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受注台帳" sheetId="2" state="visible" r:id="rId2"/>
    <sheet xmlns:r="http://schemas.openxmlformats.org/officeDocument/2006/relationships" name="取引先" sheetId="3" state="visible" r:id="rId3"/>
    <sheet xmlns:r="http://schemas.openxmlformats.org/officeDocument/2006/relationships" name="品番" sheetId="4" state="visible" r:id="rId4"/>
  </sheets>
  <definedNames>
    <definedName name="_xlnm._FilterDatabase" localSheetId="1" hidden="1">'受注台帳'!$A$1:$I$1001</definedName>
    <definedName name="_xlnm.Print_Titles" localSheetId="1">'受注台帳'!$1:$1</definedName>
    <definedName name="_xlnm.Print_Area" localSheetId="1">'受注台帳'!$A$1:$I$21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7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164" fontId="0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/>
    </xf>
    <xf numFmtId="164" fontId="6" fillId="3" borderId="1" pivotButton="0" quotePrefix="0" xfId="0"/>
    <xf numFmtId="0" fontId="6" fillId="3" borderId="1" pivotButton="0" quotePrefix="0" xfId="0"/>
    <xf numFmtId="0" fontId="6" fillId="0" borderId="1" pivotButton="0" quotePrefix="0" xfId="0"/>
    <xf numFmtId="164" fontId="0" fillId="3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7" t="inlineStr">
        <is>
          <t>受注台帳（受注管理表）テンプレート（無料・Lucky Field）</t>
        </is>
      </c>
    </row>
    <row r="2"/>
    <row r="3" ht="20" customHeight="1">
      <c r="A3" s="8" t="inlineStr">
        <is>
          <t>1. 「取引先」シートに取引先名、「品番」シートに品番と品名を入れておきます。</t>
        </is>
      </c>
    </row>
    <row r="4" ht="40" customHeight="1">
      <c r="A4" s="8" t="inlineStr">
        <is>
          <t>2. 注文を受けたら「受注台帳」に1行ずつ足します。取引先・品番・入手経路・状況は、セルのプルダウンから選びます。</t>
        </is>
      </c>
    </row>
    <row r="5" ht="40" customHeight="1">
      <c r="A5" s="8" t="inlineStr">
        <is>
          <t>3. 受注番号（年月＋連番。例：2609-003）と品名は自動で入ります。受注日の古い順に下へ足してください（連番は上から数えます）。</t>
        </is>
      </c>
    </row>
    <row r="6" ht="20" customHeight="1">
      <c r="A6" s="8" t="inlineStr">
        <is>
          <t>4. 納期を過ぎても「出荷済」になっていない行は、色が付きます。</t>
        </is>
      </c>
    </row>
    <row r="7"/>
    <row r="8" ht="20" customHeight="1">
      <c r="A8" s="8" t="inlineStr">
        <is>
          <t>この受注番号を、図面・指示書・請求書にも同じように書くと、「あの件」が社内で通じるようになります。</t>
        </is>
      </c>
    </row>
    <row r="9" ht="40" customHeight="1">
      <c r="A9" s="8" t="inlineStr">
        <is>
          <t>入手経路（電話／FAX／メール／チャット）を必ず入れてください。どの経路の注文でミスが出やすいかが、あとで分かります。</t>
        </is>
      </c>
    </row>
    <row r="10" ht="20" customHeight="1">
      <c r="A10" s="8" t="inlineStr">
        <is>
          <t>例の行は消して使ってください。</t>
        </is>
      </c>
    </row>
    <row r="11"/>
    <row r="12" ht="20" customHeight="1">
      <c r="A12" s="8" t="inlineStr">
        <is>
          <t>考え方の解説：https://lucky-field.jp/blog/order-ledger-diy/</t>
        </is>
      </c>
    </row>
    <row r="13" ht="40" customHeight="1">
      <c r="A13" s="8" t="inlineStr">
        <is>
          <t>このエクセルで回らなくなったら：https://lucky-field.jp/koujou-ai-katsuyo/</t>
        </is>
      </c>
    </row>
    <row r="14" ht="20" customHeight="1">
      <c r="A14" s="8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0" customWidth="1" min="4" max="4"/>
    <col width="18" customWidth="1" min="5" max="5"/>
    <col width="7" customWidth="1" min="6" max="6"/>
    <col width="11" customWidth="1" min="7" max="7"/>
    <col width="10" customWidth="1" min="8" max="8"/>
    <col width="9" customWidth="1" min="9" max="9"/>
  </cols>
  <sheetData>
    <row r="1" ht="42" customHeight="1">
      <c r="A1" s="9" t="inlineStr">
        <is>
          <t>受注日</t>
        </is>
      </c>
      <c r="B1" s="9" t="inlineStr">
        <is>
          <t>取引先</t>
        </is>
      </c>
      <c r="C1" s="9" t="inlineStr">
        <is>
          <t>受注番号</t>
        </is>
      </c>
      <c r="D1" s="9" t="inlineStr">
        <is>
          <t>品番</t>
        </is>
      </c>
      <c r="E1" s="9" t="inlineStr">
        <is>
          <t>品名</t>
        </is>
      </c>
      <c r="F1" s="9" t="inlineStr">
        <is>
          <t>数量</t>
        </is>
      </c>
      <c r="G1" s="9" t="inlineStr">
        <is>
          <t>納期</t>
        </is>
      </c>
      <c r="H1" s="9" t="inlineStr">
        <is>
          <t>入手経路</t>
        </is>
      </c>
      <c r="I1" s="9" t="inlineStr">
        <is>
          <t>状況</t>
        </is>
      </c>
    </row>
    <row r="2" ht="21" customHeight="1">
      <c r="A2" s="10" t="n">
        <v>46266</v>
      </c>
      <c r="B2" s="11" t="inlineStr">
        <is>
          <t>（例）A工業</t>
        </is>
      </c>
      <c r="C2" s="12">
        <f>IF($A2="","",TEXT($A2,"yymm")&amp;"-"&amp;TEXT(COUNTIF($A$2:$A2,"&gt;="&amp;DATE(YEAR($A2),MONTH($A2),1)),"000"))</f>
        <v/>
      </c>
      <c r="D2" s="11" t="inlineStr">
        <is>
          <t>K-100</t>
        </is>
      </c>
      <c r="E2" s="12">
        <f>IF(D2="","",IFERROR(VLOOKUP(D2,品番!$A$2:$B$501,2,FALSE),"品番なし"))</f>
        <v/>
      </c>
      <c r="F2" s="11" t="n">
        <v>50</v>
      </c>
      <c r="G2" s="10" t="n">
        <v>46280</v>
      </c>
      <c r="H2" s="11" t="inlineStr">
        <is>
          <t>電話</t>
        </is>
      </c>
      <c r="I2" s="11" t="inlineStr">
        <is>
          <t>出荷済</t>
        </is>
      </c>
    </row>
    <row r="3" ht="21" customHeight="1">
      <c r="A3" s="10" t="n">
        <v>46270</v>
      </c>
      <c r="B3" s="11" t="inlineStr">
        <is>
          <t>（例）B製作所</t>
        </is>
      </c>
      <c r="C3" s="12">
        <f>IF($A3="","",TEXT($A3,"yymm")&amp;"-"&amp;TEXT(COUNTIF($A$2:$A3,"&gt;="&amp;DATE(YEAR($A3),MONTH($A3),1)),"000"))</f>
        <v/>
      </c>
      <c r="D3" s="11" t="inlineStr">
        <is>
          <t>K-200</t>
        </is>
      </c>
      <c r="E3" s="12">
        <f>IF(D3="","",IFERROR(VLOOKUP(D3,品番!$A$2:$B$501,2,FALSE),"品番なし"))</f>
        <v/>
      </c>
      <c r="F3" s="11" t="n">
        <v>30</v>
      </c>
      <c r="G3" s="10" t="n">
        <v>46290</v>
      </c>
      <c r="H3" s="11" t="inlineStr">
        <is>
          <t>FAX</t>
        </is>
      </c>
      <c r="I3" s="11" t="inlineStr">
        <is>
          <t>出荷済</t>
        </is>
      </c>
    </row>
    <row r="4" ht="21" customHeight="1">
      <c r="A4" s="10" t="n">
        <v>46285</v>
      </c>
      <c r="B4" s="11" t="inlineStr">
        <is>
          <t>（例）A工業</t>
        </is>
      </c>
      <c r="C4" s="12">
        <f>IF($A4="","",TEXT($A4,"yymm")&amp;"-"&amp;TEXT(COUNTIF($A$2:$A4,"&gt;="&amp;DATE(YEAR($A4),MONTH($A4),1)),"000"))</f>
        <v/>
      </c>
      <c r="D4" s="11" t="inlineStr">
        <is>
          <t>K-100</t>
        </is>
      </c>
      <c r="E4" s="12">
        <f>IF(D4="","",IFERROR(VLOOKUP(D4,品番!$A$2:$B$501,2,FALSE),"品番なし"))</f>
        <v/>
      </c>
      <c r="F4" s="11" t="n">
        <v>20</v>
      </c>
      <c r="G4" s="10" t="n">
        <v>46296</v>
      </c>
      <c r="H4" s="11" t="inlineStr">
        <is>
          <t>メール</t>
        </is>
      </c>
      <c r="I4" s="11" t="inlineStr">
        <is>
          <t>手配済</t>
        </is>
      </c>
    </row>
    <row r="5" ht="21" customHeight="1">
      <c r="A5" s="10" t="n">
        <v>46297</v>
      </c>
      <c r="B5" s="11" t="inlineStr">
        <is>
          <t>（例）B製作所</t>
        </is>
      </c>
      <c r="C5" s="12">
        <f>IF($A5="","",TEXT($A5,"yymm")&amp;"-"&amp;TEXT(COUNTIF($A$2:$A5,"&gt;="&amp;DATE(YEAR($A5),MONTH($A5),1)),"000"))</f>
        <v/>
      </c>
      <c r="D5" s="11" t="inlineStr">
        <is>
          <t>K-200</t>
        </is>
      </c>
      <c r="E5" s="12">
        <f>IF(D5="","",IFERROR(VLOOKUP(D5,品番!$A$2:$B$501,2,FALSE),"品番なし"))</f>
        <v/>
      </c>
      <c r="F5" s="11" t="n">
        <v>10</v>
      </c>
      <c r="G5" s="10" t="n">
        <v>46315</v>
      </c>
      <c r="H5" s="11" t="inlineStr">
        <is>
          <t>チャット</t>
        </is>
      </c>
      <c r="I5" s="11" t="inlineStr">
        <is>
          <t>受注</t>
        </is>
      </c>
    </row>
    <row r="6" ht="21" customHeight="1">
      <c r="A6" s="10" t="n"/>
      <c r="B6" s="11" t="n"/>
      <c r="C6" s="12">
        <f>IF($A6="","",TEXT($A6,"yymm")&amp;"-"&amp;TEXT(COUNTIF($A$2:$A6,"&gt;="&amp;DATE(YEAR($A6),MONTH($A6),1)),"000"))</f>
        <v/>
      </c>
      <c r="D6" s="11" t="n"/>
      <c r="E6" s="12">
        <f>IF(D6="","",IFERROR(VLOOKUP(D6,品番!$A$2:$B$501,2,FALSE),"品番なし"))</f>
        <v/>
      </c>
      <c r="F6" s="11" t="n"/>
      <c r="G6" s="10" t="n"/>
      <c r="H6" s="11" t="n"/>
      <c r="I6" s="11" t="n"/>
    </row>
    <row r="7" ht="21" customHeight="1">
      <c r="A7" s="10" t="n"/>
      <c r="B7" s="11" t="n"/>
      <c r="C7" s="12">
        <f>IF($A7="","",TEXT($A7,"yymm")&amp;"-"&amp;TEXT(COUNTIF($A$2:$A7,"&gt;="&amp;DATE(YEAR($A7),MONTH($A7),1)),"000"))</f>
        <v/>
      </c>
      <c r="D7" s="11" t="n"/>
      <c r="E7" s="12">
        <f>IF(D7="","",IFERROR(VLOOKUP(D7,品番!$A$2:$B$501,2,FALSE),"品番なし"))</f>
        <v/>
      </c>
      <c r="F7" s="11" t="n"/>
      <c r="G7" s="10" t="n"/>
      <c r="H7" s="11" t="n"/>
      <c r="I7" s="11" t="n"/>
    </row>
    <row r="8" ht="21" customHeight="1">
      <c r="A8" s="10" t="n"/>
      <c r="B8" s="11" t="n"/>
      <c r="C8" s="12">
        <f>IF($A8="","",TEXT($A8,"yymm")&amp;"-"&amp;TEXT(COUNTIF($A$2:$A8,"&gt;="&amp;DATE(YEAR($A8),MONTH($A8),1)),"000"))</f>
        <v/>
      </c>
      <c r="D8" s="11" t="n"/>
      <c r="E8" s="12">
        <f>IF(D8="","",IFERROR(VLOOKUP(D8,品番!$A$2:$B$501,2,FALSE),"品番なし"))</f>
        <v/>
      </c>
      <c r="F8" s="11" t="n"/>
      <c r="G8" s="10" t="n"/>
      <c r="H8" s="11" t="n"/>
      <c r="I8" s="11" t="n"/>
    </row>
    <row r="9" ht="21" customHeight="1">
      <c r="A9" s="10" t="n"/>
      <c r="B9" s="11" t="n"/>
      <c r="C9" s="12">
        <f>IF($A9="","",TEXT($A9,"yymm")&amp;"-"&amp;TEXT(COUNTIF($A$2:$A9,"&gt;="&amp;DATE(YEAR($A9),MONTH($A9),1)),"000"))</f>
        <v/>
      </c>
      <c r="D9" s="11" t="n"/>
      <c r="E9" s="12">
        <f>IF(D9="","",IFERROR(VLOOKUP(D9,品番!$A$2:$B$501,2,FALSE),"品番なし"))</f>
        <v/>
      </c>
      <c r="F9" s="11" t="n"/>
      <c r="G9" s="10" t="n"/>
      <c r="H9" s="11" t="n"/>
      <c r="I9" s="11" t="n"/>
    </row>
    <row r="10" ht="21" customHeight="1">
      <c r="A10" s="10" t="n"/>
      <c r="B10" s="11" t="n"/>
      <c r="C10" s="12">
        <f>IF($A10="","",TEXT($A10,"yymm")&amp;"-"&amp;TEXT(COUNTIF($A$2:$A10,"&gt;="&amp;DATE(YEAR($A10),MONTH($A10),1)),"000"))</f>
        <v/>
      </c>
      <c r="D10" s="11" t="n"/>
      <c r="E10" s="12">
        <f>IF(D10="","",IFERROR(VLOOKUP(D10,品番!$A$2:$B$501,2,FALSE),"品番なし"))</f>
        <v/>
      </c>
      <c r="F10" s="11" t="n"/>
      <c r="G10" s="10" t="n"/>
      <c r="H10" s="11" t="n"/>
      <c r="I10" s="11" t="n"/>
    </row>
    <row r="11" ht="21" customHeight="1">
      <c r="A11" s="10" t="n"/>
      <c r="B11" s="11" t="n"/>
      <c r="C11" s="12">
        <f>IF($A11="","",TEXT($A11,"yymm")&amp;"-"&amp;TEXT(COUNTIF($A$2:$A11,"&gt;="&amp;DATE(YEAR($A11),MONTH($A11),1)),"000"))</f>
        <v/>
      </c>
      <c r="D11" s="11" t="n"/>
      <c r="E11" s="12">
        <f>IF(D11="","",IFERROR(VLOOKUP(D11,品番!$A$2:$B$501,2,FALSE),"品番なし"))</f>
        <v/>
      </c>
      <c r="F11" s="11" t="n"/>
      <c r="G11" s="10" t="n"/>
      <c r="H11" s="11" t="n"/>
      <c r="I11" s="11" t="n"/>
    </row>
    <row r="12" ht="21" customHeight="1">
      <c r="A12" s="10" t="n"/>
      <c r="B12" s="11" t="n"/>
      <c r="C12" s="12">
        <f>IF($A12="","",TEXT($A12,"yymm")&amp;"-"&amp;TEXT(COUNTIF($A$2:$A12,"&gt;="&amp;DATE(YEAR($A12),MONTH($A12),1)),"000"))</f>
        <v/>
      </c>
      <c r="D12" s="11" t="n"/>
      <c r="E12" s="12">
        <f>IF(D12="","",IFERROR(VLOOKUP(D12,品番!$A$2:$B$501,2,FALSE),"品番なし"))</f>
        <v/>
      </c>
      <c r="F12" s="11" t="n"/>
      <c r="G12" s="10" t="n"/>
      <c r="H12" s="11" t="n"/>
      <c r="I12" s="11" t="n"/>
    </row>
    <row r="13" ht="21" customHeight="1">
      <c r="A13" s="10" t="n"/>
      <c r="B13" s="11" t="n"/>
      <c r="C13" s="12">
        <f>IF($A13="","",TEXT($A13,"yymm")&amp;"-"&amp;TEXT(COUNTIF($A$2:$A13,"&gt;="&amp;DATE(YEAR($A13),MONTH($A13),1)),"000"))</f>
        <v/>
      </c>
      <c r="D13" s="11" t="n"/>
      <c r="E13" s="12">
        <f>IF(D13="","",IFERROR(VLOOKUP(D13,品番!$A$2:$B$501,2,FALSE),"品番なし"))</f>
        <v/>
      </c>
      <c r="F13" s="11" t="n"/>
      <c r="G13" s="10" t="n"/>
      <c r="H13" s="11" t="n"/>
      <c r="I13" s="11" t="n"/>
    </row>
    <row r="14" ht="21" customHeight="1">
      <c r="A14" s="10" t="n"/>
      <c r="B14" s="11" t="n"/>
      <c r="C14" s="12">
        <f>IF($A14="","",TEXT($A14,"yymm")&amp;"-"&amp;TEXT(COUNTIF($A$2:$A14,"&gt;="&amp;DATE(YEAR($A14),MONTH($A14),1)),"000"))</f>
        <v/>
      </c>
      <c r="D14" s="11" t="n"/>
      <c r="E14" s="12">
        <f>IF(D14="","",IFERROR(VLOOKUP(D14,品番!$A$2:$B$501,2,FALSE),"品番なし"))</f>
        <v/>
      </c>
      <c r="F14" s="11" t="n"/>
      <c r="G14" s="10" t="n"/>
      <c r="H14" s="11" t="n"/>
      <c r="I14" s="11" t="n"/>
    </row>
    <row r="15" ht="21" customHeight="1">
      <c r="A15" s="10" t="n"/>
      <c r="B15" s="11" t="n"/>
      <c r="C15" s="12">
        <f>IF($A15="","",TEXT($A15,"yymm")&amp;"-"&amp;TEXT(COUNTIF($A$2:$A15,"&gt;="&amp;DATE(YEAR($A15),MONTH($A15),1)),"000"))</f>
        <v/>
      </c>
      <c r="D15" s="11" t="n"/>
      <c r="E15" s="12">
        <f>IF(D15="","",IFERROR(VLOOKUP(D15,品番!$A$2:$B$501,2,FALSE),"品番なし"))</f>
        <v/>
      </c>
      <c r="F15" s="11" t="n"/>
      <c r="G15" s="10" t="n"/>
      <c r="H15" s="11" t="n"/>
      <c r="I15" s="11" t="n"/>
    </row>
    <row r="16" ht="21" customHeight="1">
      <c r="A16" s="10" t="n"/>
      <c r="B16" s="11" t="n"/>
      <c r="C16" s="12">
        <f>IF($A16="","",TEXT($A16,"yymm")&amp;"-"&amp;TEXT(COUNTIF($A$2:$A16,"&gt;="&amp;DATE(YEAR($A16),MONTH($A16),1)),"000"))</f>
        <v/>
      </c>
      <c r="D16" s="11" t="n"/>
      <c r="E16" s="12">
        <f>IF(D16="","",IFERROR(VLOOKUP(D16,品番!$A$2:$B$501,2,FALSE),"品番なし"))</f>
        <v/>
      </c>
      <c r="F16" s="11" t="n"/>
      <c r="G16" s="10" t="n"/>
      <c r="H16" s="11" t="n"/>
      <c r="I16" s="11" t="n"/>
    </row>
    <row r="17" ht="21" customHeight="1">
      <c r="A17" s="10" t="n"/>
      <c r="B17" s="11" t="n"/>
      <c r="C17" s="12">
        <f>IF($A17="","",TEXT($A17,"yymm")&amp;"-"&amp;TEXT(COUNTIF($A$2:$A17,"&gt;="&amp;DATE(YEAR($A17),MONTH($A17),1)),"000"))</f>
        <v/>
      </c>
      <c r="D17" s="11" t="n"/>
      <c r="E17" s="12">
        <f>IF(D17="","",IFERROR(VLOOKUP(D17,品番!$A$2:$B$501,2,FALSE),"品番なし"))</f>
        <v/>
      </c>
      <c r="F17" s="11" t="n"/>
      <c r="G17" s="10" t="n"/>
      <c r="H17" s="11" t="n"/>
      <c r="I17" s="11" t="n"/>
    </row>
    <row r="18" ht="21" customHeight="1">
      <c r="A18" s="10" t="n"/>
      <c r="B18" s="11" t="n"/>
      <c r="C18" s="12">
        <f>IF($A18="","",TEXT($A18,"yymm")&amp;"-"&amp;TEXT(COUNTIF($A$2:$A18,"&gt;="&amp;DATE(YEAR($A18),MONTH($A18),1)),"000"))</f>
        <v/>
      </c>
      <c r="D18" s="11" t="n"/>
      <c r="E18" s="12">
        <f>IF(D18="","",IFERROR(VLOOKUP(D18,品番!$A$2:$B$501,2,FALSE),"品番なし"))</f>
        <v/>
      </c>
      <c r="F18" s="11" t="n"/>
      <c r="G18" s="10" t="n"/>
      <c r="H18" s="11" t="n"/>
      <c r="I18" s="11" t="n"/>
    </row>
    <row r="19" ht="21" customHeight="1">
      <c r="A19" s="10" t="n"/>
      <c r="B19" s="11" t="n"/>
      <c r="C19" s="12">
        <f>IF($A19="","",TEXT($A19,"yymm")&amp;"-"&amp;TEXT(COUNTIF($A$2:$A19,"&gt;="&amp;DATE(YEAR($A19),MONTH($A19),1)),"000"))</f>
        <v/>
      </c>
      <c r="D19" s="11" t="n"/>
      <c r="E19" s="12">
        <f>IF(D19="","",IFERROR(VLOOKUP(D19,品番!$A$2:$B$501,2,FALSE),"品番なし"))</f>
        <v/>
      </c>
      <c r="F19" s="11" t="n"/>
      <c r="G19" s="10" t="n"/>
      <c r="H19" s="11" t="n"/>
      <c r="I19" s="11" t="n"/>
    </row>
    <row r="20" ht="21" customHeight="1">
      <c r="A20" s="10" t="n"/>
      <c r="B20" s="11" t="n"/>
      <c r="C20" s="12">
        <f>IF($A20="","",TEXT($A20,"yymm")&amp;"-"&amp;TEXT(COUNTIF($A$2:$A20,"&gt;="&amp;DATE(YEAR($A20),MONTH($A20),1)),"000"))</f>
        <v/>
      </c>
      <c r="D20" s="11" t="n"/>
      <c r="E20" s="12">
        <f>IF(D20="","",IFERROR(VLOOKUP(D20,品番!$A$2:$B$501,2,FALSE),"品番なし"))</f>
        <v/>
      </c>
      <c r="F20" s="11" t="n"/>
      <c r="G20" s="10" t="n"/>
      <c r="H20" s="11" t="n"/>
      <c r="I20" s="11" t="n"/>
    </row>
    <row r="21" ht="21" customHeight="1">
      <c r="A21" s="10" t="n"/>
      <c r="B21" s="11" t="n"/>
      <c r="C21" s="12">
        <f>IF($A21="","",TEXT($A21,"yymm")&amp;"-"&amp;TEXT(COUNTIF($A$2:$A21,"&gt;="&amp;DATE(YEAR($A21),MONTH($A21),1)),"000"))</f>
        <v/>
      </c>
      <c r="D21" s="11" t="n"/>
      <c r="E21" s="12">
        <f>IF(D21="","",IFERROR(VLOOKUP(D21,品番!$A$2:$B$501,2,FALSE),"品番なし"))</f>
        <v/>
      </c>
      <c r="F21" s="11" t="n"/>
      <c r="G21" s="10" t="n"/>
      <c r="H21" s="11" t="n"/>
      <c r="I21" s="11" t="n"/>
    </row>
    <row r="22" ht="21" customHeight="1">
      <c r="A22" s="10" t="n"/>
      <c r="B22" s="11" t="n"/>
      <c r="C22" s="12">
        <f>IF($A22="","",TEXT($A22,"yymm")&amp;"-"&amp;TEXT(COUNTIF($A$2:$A22,"&gt;="&amp;DATE(YEAR($A22),MONTH($A22),1)),"000"))</f>
        <v/>
      </c>
      <c r="D22" s="11" t="n"/>
      <c r="E22" s="12">
        <f>IF(D22="","",IFERROR(VLOOKUP(D22,品番!$A$2:$B$501,2,FALSE),"品番なし"))</f>
        <v/>
      </c>
      <c r="F22" s="11" t="n"/>
      <c r="G22" s="10" t="n"/>
      <c r="H22" s="11" t="n"/>
      <c r="I22" s="11" t="n"/>
    </row>
    <row r="23" ht="21" customHeight="1">
      <c r="A23" s="10" t="n"/>
      <c r="B23" s="11" t="n"/>
      <c r="C23" s="12">
        <f>IF($A23="","",TEXT($A23,"yymm")&amp;"-"&amp;TEXT(COUNTIF($A$2:$A23,"&gt;="&amp;DATE(YEAR($A23),MONTH($A23),1)),"000"))</f>
        <v/>
      </c>
      <c r="D23" s="11" t="n"/>
      <c r="E23" s="12">
        <f>IF(D23="","",IFERROR(VLOOKUP(D23,品番!$A$2:$B$501,2,FALSE),"品番なし"))</f>
        <v/>
      </c>
      <c r="F23" s="11" t="n"/>
      <c r="G23" s="10" t="n"/>
      <c r="H23" s="11" t="n"/>
      <c r="I23" s="11" t="n"/>
    </row>
    <row r="24" ht="21" customHeight="1">
      <c r="A24" s="10" t="n"/>
      <c r="B24" s="11" t="n"/>
      <c r="C24" s="12">
        <f>IF($A24="","",TEXT($A24,"yymm")&amp;"-"&amp;TEXT(COUNTIF($A$2:$A24,"&gt;="&amp;DATE(YEAR($A24),MONTH($A24),1)),"000"))</f>
        <v/>
      </c>
      <c r="D24" s="11" t="n"/>
      <c r="E24" s="12">
        <f>IF(D24="","",IFERROR(VLOOKUP(D24,品番!$A$2:$B$501,2,FALSE),"品番なし"))</f>
        <v/>
      </c>
      <c r="F24" s="11" t="n"/>
      <c r="G24" s="10" t="n"/>
      <c r="H24" s="11" t="n"/>
      <c r="I24" s="11" t="n"/>
    </row>
    <row r="25" ht="21" customHeight="1">
      <c r="A25" s="10" t="n"/>
      <c r="B25" s="11" t="n"/>
      <c r="C25" s="12">
        <f>IF($A25="","",TEXT($A25,"yymm")&amp;"-"&amp;TEXT(COUNTIF($A$2:$A25,"&gt;="&amp;DATE(YEAR($A25),MONTH($A25),1)),"000"))</f>
        <v/>
      </c>
      <c r="D25" s="11" t="n"/>
      <c r="E25" s="12">
        <f>IF(D25="","",IFERROR(VLOOKUP(D25,品番!$A$2:$B$501,2,FALSE),"品番なし"))</f>
        <v/>
      </c>
      <c r="F25" s="11" t="n"/>
      <c r="G25" s="10" t="n"/>
      <c r="H25" s="11" t="n"/>
      <c r="I25" s="11" t="n"/>
    </row>
    <row r="26" ht="21" customHeight="1">
      <c r="A26" s="10" t="n"/>
      <c r="B26" s="11" t="n"/>
      <c r="C26" s="12">
        <f>IF($A26="","",TEXT($A26,"yymm")&amp;"-"&amp;TEXT(COUNTIF($A$2:$A26,"&gt;="&amp;DATE(YEAR($A26),MONTH($A26),1)),"000"))</f>
        <v/>
      </c>
      <c r="D26" s="11" t="n"/>
      <c r="E26" s="12">
        <f>IF(D26="","",IFERROR(VLOOKUP(D26,品番!$A$2:$B$501,2,FALSE),"品番なし"))</f>
        <v/>
      </c>
      <c r="F26" s="11" t="n"/>
      <c r="G26" s="10" t="n"/>
      <c r="H26" s="11" t="n"/>
      <c r="I26" s="11" t="n"/>
    </row>
    <row r="27" ht="21" customHeight="1">
      <c r="A27" s="10" t="n"/>
      <c r="B27" s="11" t="n"/>
      <c r="C27" s="12">
        <f>IF($A27="","",TEXT($A27,"yymm")&amp;"-"&amp;TEXT(COUNTIF($A$2:$A27,"&gt;="&amp;DATE(YEAR($A27),MONTH($A27),1)),"000"))</f>
        <v/>
      </c>
      <c r="D27" s="11" t="n"/>
      <c r="E27" s="12">
        <f>IF(D27="","",IFERROR(VLOOKUP(D27,品番!$A$2:$B$501,2,FALSE),"品番なし"))</f>
        <v/>
      </c>
      <c r="F27" s="11" t="n"/>
      <c r="G27" s="10" t="n"/>
      <c r="H27" s="11" t="n"/>
      <c r="I27" s="11" t="n"/>
    </row>
    <row r="28" ht="21" customHeight="1">
      <c r="A28" s="10" t="n"/>
      <c r="B28" s="11" t="n"/>
      <c r="C28" s="12">
        <f>IF($A28="","",TEXT($A28,"yymm")&amp;"-"&amp;TEXT(COUNTIF($A$2:$A28,"&gt;="&amp;DATE(YEAR($A28),MONTH($A28),1)),"000"))</f>
        <v/>
      </c>
      <c r="D28" s="11" t="n"/>
      <c r="E28" s="12">
        <f>IF(D28="","",IFERROR(VLOOKUP(D28,品番!$A$2:$B$501,2,FALSE),"品番なし"))</f>
        <v/>
      </c>
      <c r="F28" s="11" t="n"/>
      <c r="G28" s="10" t="n"/>
      <c r="H28" s="11" t="n"/>
      <c r="I28" s="11" t="n"/>
    </row>
    <row r="29" ht="21" customHeight="1">
      <c r="A29" s="10" t="n"/>
      <c r="B29" s="11" t="n"/>
      <c r="C29" s="12">
        <f>IF($A29="","",TEXT($A29,"yymm")&amp;"-"&amp;TEXT(COUNTIF($A$2:$A29,"&gt;="&amp;DATE(YEAR($A29),MONTH($A29),1)),"000"))</f>
        <v/>
      </c>
      <c r="D29" s="11" t="n"/>
      <c r="E29" s="12">
        <f>IF(D29="","",IFERROR(VLOOKUP(D29,品番!$A$2:$B$501,2,FALSE),"品番なし"))</f>
        <v/>
      </c>
      <c r="F29" s="11" t="n"/>
      <c r="G29" s="10" t="n"/>
      <c r="H29" s="11" t="n"/>
      <c r="I29" s="11" t="n"/>
    </row>
    <row r="30" ht="21" customHeight="1">
      <c r="A30" s="10" t="n"/>
      <c r="B30" s="11" t="n"/>
      <c r="C30" s="12">
        <f>IF($A30="","",TEXT($A30,"yymm")&amp;"-"&amp;TEXT(COUNTIF($A$2:$A30,"&gt;="&amp;DATE(YEAR($A30),MONTH($A30),1)),"000"))</f>
        <v/>
      </c>
      <c r="D30" s="11" t="n"/>
      <c r="E30" s="12">
        <f>IF(D30="","",IFERROR(VLOOKUP(D30,品番!$A$2:$B$501,2,FALSE),"品番なし"))</f>
        <v/>
      </c>
      <c r="F30" s="11" t="n"/>
      <c r="G30" s="10" t="n"/>
      <c r="H30" s="11" t="n"/>
      <c r="I30" s="11" t="n"/>
    </row>
    <row r="31" ht="21" customHeight="1">
      <c r="A31" s="10" t="n"/>
      <c r="B31" s="11" t="n"/>
      <c r="C31" s="12">
        <f>IF($A31="","",TEXT($A31,"yymm")&amp;"-"&amp;TEXT(COUNTIF($A$2:$A31,"&gt;="&amp;DATE(YEAR($A31),MONTH($A31),1)),"000"))</f>
        <v/>
      </c>
      <c r="D31" s="11" t="n"/>
      <c r="E31" s="12">
        <f>IF(D31="","",IFERROR(VLOOKUP(D31,品番!$A$2:$B$501,2,FALSE),"品番なし"))</f>
        <v/>
      </c>
      <c r="F31" s="11" t="n"/>
      <c r="G31" s="10" t="n"/>
      <c r="H31" s="11" t="n"/>
      <c r="I31" s="11" t="n"/>
    </row>
    <row r="32" ht="21" customHeight="1">
      <c r="A32" s="10" t="n"/>
      <c r="B32" s="11" t="n"/>
      <c r="C32" s="12">
        <f>IF($A32="","",TEXT($A32,"yymm")&amp;"-"&amp;TEXT(COUNTIF($A$2:$A32,"&gt;="&amp;DATE(YEAR($A32),MONTH($A32),1)),"000"))</f>
        <v/>
      </c>
      <c r="D32" s="11" t="n"/>
      <c r="E32" s="12">
        <f>IF(D32="","",IFERROR(VLOOKUP(D32,品番!$A$2:$B$501,2,FALSE),"品番なし"))</f>
        <v/>
      </c>
      <c r="F32" s="11" t="n"/>
      <c r="G32" s="10" t="n"/>
      <c r="H32" s="11" t="n"/>
      <c r="I32" s="11" t="n"/>
    </row>
    <row r="33" ht="21" customHeight="1">
      <c r="A33" s="10" t="n"/>
      <c r="B33" s="11" t="n"/>
      <c r="C33" s="12">
        <f>IF($A33="","",TEXT($A33,"yymm")&amp;"-"&amp;TEXT(COUNTIF($A$2:$A33,"&gt;="&amp;DATE(YEAR($A33),MONTH($A33),1)),"000"))</f>
        <v/>
      </c>
      <c r="D33" s="11" t="n"/>
      <c r="E33" s="12">
        <f>IF(D33="","",IFERROR(VLOOKUP(D33,品番!$A$2:$B$501,2,FALSE),"品番なし"))</f>
        <v/>
      </c>
      <c r="F33" s="11" t="n"/>
      <c r="G33" s="10" t="n"/>
      <c r="H33" s="11" t="n"/>
      <c r="I33" s="11" t="n"/>
    </row>
    <row r="34" ht="21" customHeight="1">
      <c r="A34" s="10" t="n"/>
      <c r="B34" s="11" t="n"/>
      <c r="C34" s="12">
        <f>IF($A34="","",TEXT($A34,"yymm")&amp;"-"&amp;TEXT(COUNTIF($A$2:$A34,"&gt;="&amp;DATE(YEAR($A34),MONTH($A34),1)),"000"))</f>
        <v/>
      </c>
      <c r="D34" s="11" t="n"/>
      <c r="E34" s="12">
        <f>IF(D34="","",IFERROR(VLOOKUP(D34,品番!$A$2:$B$501,2,FALSE),"品番なし"))</f>
        <v/>
      </c>
      <c r="F34" s="11" t="n"/>
      <c r="G34" s="10" t="n"/>
      <c r="H34" s="11" t="n"/>
      <c r="I34" s="11" t="n"/>
    </row>
    <row r="35" ht="21" customHeight="1">
      <c r="A35" s="10" t="n"/>
      <c r="B35" s="11" t="n"/>
      <c r="C35" s="12">
        <f>IF($A35="","",TEXT($A35,"yymm")&amp;"-"&amp;TEXT(COUNTIF($A$2:$A35,"&gt;="&amp;DATE(YEAR($A35),MONTH($A35),1)),"000"))</f>
        <v/>
      </c>
      <c r="D35" s="11" t="n"/>
      <c r="E35" s="12">
        <f>IF(D35="","",IFERROR(VLOOKUP(D35,品番!$A$2:$B$501,2,FALSE),"品番なし"))</f>
        <v/>
      </c>
      <c r="F35" s="11" t="n"/>
      <c r="G35" s="10" t="n"/>
      <c r="H35" s="11" t="n"/>
      <c r="I35" s="11" t="n"/>
    </row>
    <row r="36" ht="21" customHeight="1">
      <c r="A36" s="10" t="n"/>
      <c r="B36" s="11" t="n"/>
      <c r="C36" s="12">
        <f>IF($A36="","",TEXT($A36,"yymm")&amp;"-"&amp;TEXT(COUNTIF($A$2:$A36,"&gt;="&amp;DATE(YEAR($A36),MONTH($A36),1)),"000"))</f>
        <v/>
      </c>
      <c r="D36" s="11" t="n"/>
      <c r="E36" s="12">
        <f>IF(D36="","",IFERROR(VLOOKUP(D36,品番!$A$2:$B$501,2,FALSE),"品番なし"))</f>
        <v/>
      </c>
      <c r="F36" s="11" t="n"/>
      <c r="G36" s="10" t="n"/>
      <c r="H36" s="11" t="n"/>
      <c r="I36" s="11" t="n"/>
    </row>
    <row r="37" ht="21" customHeight="1">
      <c r="A37" s="10" t="n"/>
      <c r="B37" s="11" t="n"/>
      <c r="C37" s="12">
        <f>IF($A37="","",TEXT($A37,"yymm")&amp;"-"&amp;TEXT(COUNTIF($A$2:$A37,"&gt;="&amp;DATE(YEAR($A37),MONTH($A37),1)),"000"))</f>
        <v/>
      </c>
      <c r="D37" s="11" t="n"/>
      <c r="E37" s="12">
        <f>IF(D37="","",IFERROR(VLOOKUP(D37,品番!$A$2:$B$501,2,FALSE),"品番なし"))</f>
        <v/>
      </c>
      <c r="F37" s="11" t="n"/>
      <c r="G37" s="10" t="n"/>
      <c r="H37" s="11" t="n"/>
      <c r="I37" s="11" t="n"/>
    </row>
    <row r="38" ht="21" customHeight="1">
      <c r="A38" s="10" t="n"/>
      <c r="B38" s="11" t="n"/>
      <c r="C38" s="12">
        <f>IF($A38="","",TEXT($A38,"yymm")&amp;"-"&amp;TEXT(COUNTIF($A$2:$A38,"&gt;="&amp;DATE(YEAR($A38),MONTH($A38),1)),"000"))</f>
        <v/>
      </c>
      <c r="D38" s="11" t="n"/>
      <c r="E38" s="12">
        <f>IF(D38="","",IFERROR(VLOOKUP(D38,品番!$A$2:$B$501,2,FALSE),"品番なし"))</f>
        <v/>
      </c>
      <c r="F38" s="11" t="n"/>
      <c r="G38" s="10" t="n"/>
      <c r="H38" s="11" t="n"/>
      <c r="I38" s="11" t="n"/>
    </row>
    <row r="39" ht="21" customHeight="1">
      <c r="A39" s="10" t="n"/>
      <c r="B39" s="11" t="n"/>
      <c r="C39" s="12">
        <f>IF($A39="","",TEXT($A39,"yymm")&amp;"-"&amp;TEXT(COUNTIF($A$2:$A39,"&gt;="&amp;DATE(YEAR($A39),MONTH($A39),1)),"000"))</f>
        <v/>
      </c>
      <c r="D39" s="11" t="n"/>
      <c r="E39" s="12">
        <f>IF(D39="","",IFERROR(VLOOKUP(D39,品番!$A$2:$B$501,2,FALSE),"品番なし"))</f>
        <v/>
      </c>
      <c r="F39" s="11" t="n"/>
      <c r="G39" s="10" t="n"/>
      <c r="H39" s="11" t="n"/>
      <c r="I39" s="11" t="n"/>
    </row>
    <row r="40" ht="21" customHeight="1">
      <c r="A40" s="10" t="n"/>
      <c r="B40" s="11" t="n"/>
      <c r="C40" s="12">
        <f>IF($A40="","",TEXT($A40,"yymm")&amp;"-"&amp;TEXT(COUNTIF($A$2:$A40,"&gt;="&amp;DATE(YEAR($A40),MONTH($A40),1)),"000"))</f>
        <v/>
      </c>
      <c r="D40" s="11" t="n"/>
      <c r="E40" s="12">
        <f>IF(D40="","",IFERROR(VLOOKUP(D40,品番!$A$2:$B$501,2,FALSE),"品番なし"))</f>
        <v/>
      </c>
      <c r="F40" s="11" t="n"/>
      <c r="G40" s="10" t="n"/>
      <c r="H40" s="11" t="n"/>
      <c r="I40" s="11" t="n"/>
    </row>
    <row r="41" ht="21" customHeight="1">
      <c r="A41" s="10" t="n"/>
      <c r="B41" s="11" t="n"/>
      <c r="C41" s="12">
        <f>IF($A41="","",TEXT($A41,"yymm")&amp;"-"&amp;TEXT(COUNTIF($A$2:$A41,"&gt;="&amp;DATE(YEAR($A41),MONTH($A41),1)),"000"))</f>
        <v/>
      </c>
      <c r="D41" s="11" t="n"/>
      <c r="E41" s="12">
        <f>IF(D41="","",IFERROR(VLOOKUP(D41,品番!$A$2:$B$501,2,FALSE),"品番なし"))</f>
        <v/>
      </c>
      <c r="F41" s="11" t="n"/>
      <c r="G41" s="10" t="n"/>
      <c r="H41" s="11" t="n"/>
      <c r="I41" s="11" t="n"/>
    </row>
    <row r="42" ht="21" customHeight="1">
      <c r="A42" s="10" t="n"/>
      <c r="B42" s="11" t="n"/>
      <c r="C42" s="12">
        <f>IF($A42="","",TEXT($A42,"yymm")&amp;"-"&amp;TEXT(COUNTIF($A$2:$A42,"&gt;="&amp;DATE(YEAR($A42),MONTH($A42),1)),"000"))</f>
        <v/>
      </c>
      <c r="D42" s="11" t="n"/>
      <c r="E42" s="12">
        <f>IF(D42="","",IFERROR(VLOOKUP(D42,品番!$A$2:$B$501,2,FALSE),"品番なし"))</f>
        <v/>
      </c>
      <c r="F42" s="11" t="n"/>
      <c r="G42" s="10" t="n"/>
      <c r="H42" s="11" t="n"/>
      <c r="I42" s="11" t="n"/>
    </row>
    <row r="43" ht="21" customHeight="1">
      <c r="A43" s="10" t="n"/>
      <c r="B43" s="11" t="n"/>
      <c r="C43" s="12">
        <f>IF($A43="","",TEXT($A43,"yymm")&amp;"-"&amp;TEXT(COUNTIF($A$2:$A43,"&gt;="&amp;DATE(YEAR($A43),MONTH($A43),1)),"000"))</f>
        <v/>
      </c>
      <c r="D43" s="11" t="n"/>
      <c r="E43" s="12">
        <f>IF(D43="","",IFERROR(VLOOKUP(D43,品番!$A$2:$B$501,2,FALSE),"品番なし"))</f>
        <v/>
      </c>
      <c r="F43" s="11" t="n"/>
      <c r="G43" s="10" t="n"/>
      <c r="H43" s="11" t="n"/>
      <c r="I43" s="11" t="n"/>
    </row>
    <row r="44" ht="21" customHeight="1">
      <c r="A44" s="10" t="n"/>
      <c r="B44" s="11" t="n"/>
      <c r="C44" s="12">
        <f>IF($A44="","",TEXT($A44,"yymm")&amp;"-"&amp;TEXT(COUNTIF($A$2:$A44,"&gt;="&amp;DATE(YEAR($A44),MONTH($A44),1)),"000"))</f>
        <v/>
      </c>
      <c r="D44" s="11" t="n"/>
      <c r="E44" s="12">
        <f>IF(D44="","",IFERROR(VLOOKUP(D44,品番!$A$2:$B$501,2,FALSE),"品番なし"))</f>
        <v/>
      </c>
      <c r="F44" s="11" t="n"/>
      <c r="G44" s="10" t="n"/>
      <c r="H44" s="11" t="n"/>
      <c r="I44" s="11" t="n"/>
    </row>
    <row r="45" ht="21" customHeight="1">
      <c r="A45" s="10" t="n"/>
      <c r="B45" s="11" t="n"/>
      <c r="C45" s="12">
        <f>IF($A45="","",TEXT($A45,"yymm")&amp;"-"&amp;TEXT(COUNTIF($A$2:$A45,"&gt;="&amp;DATE(YEAR($A45),MONTH($A45),1)),"000"))</f>
        <v/>
      </c>
      <c r="D45" s="11" t="n"/>
      <c r="E45" s="12">
        <f>IF(D45="","",IFERROR(VLOOKUP(D45,品番!$A$2:$B$501,2,FALSE),"品番なし"))</f>
        <v/>
      </c>
      <c r="F45" s="11" t="n"/>
      <c r="G45" s="10" t="n"/>
      <c r="H45" s="11" t="n"/>
      <c r="I45" s="11" t="n"/>
    </row>
    <row r="46" ht="21" customHeight="1">
      <c r="A46" s="10" t="n"/>
      <c r="B46" s="11" t="n"/>
      <c r="C46" s="12">
        <f>IF($A46="","",TEXT($A46,"yymm")&amp;"-"&amp;TEXT(COUNTIF($A$2:$A46,"&gt;="&amp;DATE(YEAR($A46),MONTH($A46),1)),"000"))</f>
        <v/>
      </c>
      <c r="D46" s="11" t="n"/>
      <c r="E46" s="12">
        <f>IF(D46="","",IFERROR(VLOOKUP(D46,品番!$A$2:$B$501,2,FALSE),"品番なし"))</f>
        <v/>
      </c>
      <c r="F46" s="11" t="n"/>
      <c r="G46" s="10" t="n"/>
      <c r="H46" s="11" t="n"/>
      <c r="I46" s="11" t="n"/>
    </row>
    <row r="47" ht="21" customHeight="1">
      <c r="A47" s="10" t="n"/>
      <c r="B47" s="11" t="n"/>
      <c r="C47" s="12">
        <f>IF($A47="","",TEXT($A47,"yymm")&amp;"-"&amp;TEXT(COUNTIF($A$2:$A47,"&gt;="&amp;DATE(YEAR($A47),MONTH($A47),1)),"000"))</f>
        <v/>
      </c>
      <c r="D47" s="11" t="n"/>
      <c r="E47" s="12">
        <f>IF(D47="","",IFERROR(VLOOKUP(D47,品番!$A$2:$B$501,2,FALSE),"品番なし"))</f>
        <v/>
      </c>
      <c r="F47" s="11" t="n"/>
      <c r="G47" s="10" t="n"/>
      <c r="H47" s="11" t="n"/>
      <c r="I47" s="11" t="n"/>
    </row>
    <row r="48" ht="21" customHeight="1">
      <c r="A48" s="10" t="n"/>
      <c r="B48" s="11" t="n"/>
      <c r="C48" s="12">
        <f>IF($A48="","",TEXT($A48,"yymm")&amp;"-"&amp;TEXT(COUNTIF($A$2:$A48,"&gt;="&amp;DATE(YEAR($A48),MONTH($A48),1)),"000"))</f>
        <v/>
      </c>
      <c r="D48" s="11" t="n"/>
      <c r="E48" s="12">
        <f>IF(D48="","",IFERROR(VLOOKUP(D48,品番!$A$2:$B$501,2,FALSE),"品番なし"))</f>
        <v/>
      </c>
      <c r="F48" s="11" t="n"/>
      <c r="G48" s="10" t="n"/>
      <c r="H48" s="11" t="n"/>
      <c r="I48" s="11" t="n"/>
    </row>
    <row r="49" ht="21" customHeight="1">
      <c r="A49" s="10" t="n"/>
      <c r="B49" s="11" t="n"/>
      <c r="C49" s="12">
        <f>IF($A49="","",TEXT($A49,"yymm")&amp;"-"&amp;TEXT(COUNTIF($A$2:$A49,"&gt;="&amp;DATE(YEAR($A49),MONTH($A49),1)),"000"))</f>
        <v/>
      </c>
      <c r="D49" s="11" t="n"/>
      <c r="E49" s="12">
        <f>IF(D49="","",IFERROR(VLOOKUP(D49,品番!$A$2:$B$501,2,FALSE),"品番なし"))</f>
        <v/>
      </c>
      <c r="F49" s="11" t="n"/>
      <c r="G49" s="10" t="n"/>
      <c r="H49" s="11" t="n"/>
      <c r="I49" s="11" t="n"/>
    </row>
    <row r="50" ht="21" customHeight="1">
      <c r="A50" s="10" t="n"/>
      <c r="B50" s="11" t="n"/>
      <c r="C50" s="12">
        <f>IF($A50="","",TEXT($A50,"yymm")&amp;"-"&amp;TEXT(COUNTIF($A$2:$A50,"&gt;="&amp;DATE(YEAR($A50),MONTH($A50),1)),"000"))</f>
        <v/>
      </c>
      <c r="D50" s="11" t="n"/>
      <c r="E50" s="12">
        <f>IF(D50="","",IFERROR(VLOOKUP(D50,品番!$A$2:$B$501,2,FALSE),"品番なし"))</f>
        <v/>
      </c>
      <c r="F50" s="11" t="n"/>
      <c r="G50" s="10" t="n"/>
      <c r="H50" s="11" t="n"/>
      <c r="I50" s="11" t="n"/>
    </row>
    <row r="51" ht="21" customHeight="1">
      <c r="A51" s="10" t="n"/>
      <c r="B51" s="11" t="n"/>
      <c r="C51" s="12">
        <f>IF($A51="","",TEXT($A51,"yymm")&amp;"-"&amp;TEXT(COUNTIF($A$2:$A51,"&gt;="&amp;DATE(YEAR($A51),MONTH($A51),1)),"000"))</f>
        <v/>
      </c>
      <c r="D51" s="11" t="n"/>
      <c r="E51" s="12">
        <f>IF(D51="","",IFERROR(VLOOKUP(D51,品番!$A$2:$B$501,2,FALSE),"品番なし"))</f>
        <v/>
      </c>
      <c r="F51" s="11" t="n"/>
      <c r="G51" s="10" t="n"/>
      <c r="H51" s="11" t="n"/>
      <c r="I51" s="11" t="n"/>
    </row>
    <row r="52" ht="21" customHeight="1">
      <c r="A52" s="10" t="n"/>
      <c r="B52" s="11" t="n"/>
      <c r="C52" s="12">
        <f>IF($A52="","",TEXT($A52,"yymm")&amp;"-"&amp;TEXT(COUNTIF($A$2:$A52,"&gt;="&amp;DATE(YEAR($A52),MONTH($A52),1)),"000"))</f>
        <v/>
      </c>
      <c r="D52" s="11" t="n"/>
      <c r="E52" s="12">
        <f>IF(D52="","",IFERROR(VLOOKUP(D52,品番!$A$2:$B$501,2,FALSE),"品番なし"))</f>
        <v/>
      </c>
      <c r="F52" s="11" t="n"/>
      <c r="G52" s="10" t="n"/>
      <c r="H52" s="11" t="n"/>
      <c r="I52" s="11" t="n"/>
    </row>
    <row r="53" ht="21" customHeight="1">
      <c r="A53" s="10" t="n"/>
      <c r="B53" s="11" t="n"/>
      <c r="C53" s="12">
        <f>IF($A53="","",TEXT($A53,"yymm")&amp;"-"&amp;TEXT(COUNTIF($A$2:$A53,"&gt;="&amp;DATE(YEAR($A53),MONTH($A53),1)),"000"))</f>
        <v/>
      </c>
      <c r="D53" s="11" t="n"/>
      <c r="E53" s="12">
        <f>IF(D53="","",IFERROR(VLOOKUP(D53,品番!$A$2:$B$501,2,FALSE),"品番なし"))</f>
        <v/>
      </c>
      <c r="F53" s="11" t="n"/>
      <c r="G53" s="10" t="n"/>
      <c r="H53" s="11" t="n"/>
      <c r="I53" s="11" t="n"/>
    </row>
    <row r="54" ht="21" customHeight="1">
      <c r="A54" s="10" t="n"/>
      <c r="B54" s="11" t="n"/>
      <c r="C54" s="12">
        <f>IF($A54="","",TEXT($A54,"yymm")&amp;"-"&amp;TEXT(COUNTIF($A$2:$A54,"&gt;="&amp;DATE(YEAR($A54),MONTH($A54),1)),"000"))</f>
        <v/>
      </c>
      <c r="D54" s="11" t="n"/>
      <c r="E54" s="12">
        <f>IF(D54="","",IFERROR(VLOOKUP(D54,品番!$A$2:$B$501,2,FALSE),"品番なし"))</f>
        <v/>
      </c>
      <c r="F54" s="11" t="n"/>
      <c r="G54" s="10" t="n"/>
      <c r="H54" s="11" t="n"/>
      <c r="I54" s="11" t="n"/>
    </row>
    <row r="55" ht="21" customHeight="1">
      <c r="A55" s="10" t="n"/>
      <c r="B55" s="11" t="n"/>
      <c r="C55" s="12">
        <f>IF($A55="","",TEXT($A55,"yymm")&amp;"-"&amp;TEXT(COUNTIF($A$2:$A55,"&gt;="&amp;DATE(YEAR($A55),MONTH($A55),1)),"000"))</f>
        <v/>
      </c>
      <c r="D55" s="11" t="n"/>
      <c r="E55" s="12">
        <f>IF(D55="","",IFERROR(VLOOKUP(D55,品番!$A$2:$B$501,2,FALSE),"品番なし"))</f>
        <v/>
      </c>
      <c r="F55" s="11" t="n"/>
      <c r="G55" s="10" t="n"/>
      <c r="H55" s="11" t="n"/>
      <c r="I55" s="11" t="n"/>
    </row>
    <row r="56" ht="21" customHeight="1">
      <c r="A56" s="10" t="n"/>
      <c r="B56" s="11" t="n"/>
      <c r="C56" s="12">
        <f>IF($A56="","",TEXT($A56,"yymm")&amp;"-"&amp;TEXT(COUNTIF($A$2:$A56,"&gt;="&amp;DATE(YEAR($A56),MONTH($A56),1)),"000"))</f>
        <v/>
      </c>
      <c r="D56" s="11" t="n"/>
      <c r="E56" s="12">
        <f>IF(D56="","",IFERROR(VLOOKUP(D56,品番!$A$2:$B$501,2,FALSE),"品番なし"))</f>
        <v/>
      </c>
      <c r="F56" s="11" t="n"/>
      <c r="G56" s="10" t="n"/>
      <c r="H56" s="11" t="n"/>
      <c r="I56" s="11" t="n"/>
    </row>
    <row r="57" ht="21" customHeight="1">
      <c r="A57" s="10" t="n"/>
      <c r="B57" s="11" t="n"/>
      <c r="C57" s="12">
        <f>IF($A57="","",TEXT($A57,"yymm")&amp;"-"&amp;TEXT(COUNTIF($A$2:$A57,"&gt;="&amp;DATE(YEAR($A57),MONTH($A57),1)),"000"))</f>
        <v/>
      </c>
      <c r="D57" s="11" t="n"/>
      <c r="E57" s="12">
        <f>IF(D57="","",IFERROR(VLOOKUP(D57,品番!$A$2:$B$501,2,FALSE),"品番なし"))</f>
        <v/>
      </c>
      <c r="F57" s="11" t="n"/>
      <c r="G57" s="10" t="n"/>
      <c r="H57" s="11" t="n"/>
      <c r="I57" s="11" t="n"/>
    </row>
    <row r="58" ht="21" customHeight="1">
      <c r="A58" s="10" t="n"/>
      <c r="B58" s="11" t="n"/>
      <c r="C58" s="12">
        <f>IF($A58="","",TEXT($A58,"yymm")&amp;"-"&amp;TEXT(COUNTIF($A$2:$A58,"&gt;="&amp;DATE(YEAR($A58),MONTH($A58),1)),"000"))</f>
        <v/>
      </c>
      <c r="D58" s="11" t="n"/>
      <c r="E58" s="12">
        <f>IF(D58="","",IFERROR(VLOOKUP(D58,品番!$A$2:$B$501,2,FALSE),"品番なし"))</f>
        <v/>
      </c>
      <c r="F58" s="11" t="n"/>
      <c r="G58" s="10" t="n"/>
      <c r="H58" s="11" t="n"/>
      <c r="I58" s="11" t="n"/>
    </row>
    <row r="59" ht="21" customHeight="1">
      <c r="A59" s="10" t="n"/>
      <c r="B59" s="11" t="n"/>
      <c r="C59" s="12">
        <f>IF($A59="","",TEXT($A59,"yymm")&amp;"-"&amp;TEXT(COUNTIF($A$2:$A59,"&gt;="&amp;DATE(YEAR($A59),MONTH($A59),1)),"000"))</f>
        <v/>
      </c>
      <c r="D59" s="11" t="n"/>
      <c r="E59" s="12">
        <f>IF(D59="","",IFERROR(VLOOKUP(D59,品番!$A$2:$B$501,2,FALSE),"品番なし"))</f>
        <v/>
      </c>
      <c r="F59" s="11" t="n"/>
      <c r="G59" s="10" t="n"/>
      <c r="H59" s="11" t="n"/>
      <c r="I59" s="11" t="n"/>
    </row>
    <row r="60" ht="21" customHeight="1">
      <c r="A60" s="10" t="n"/>
      <c r="B60" s="11" t="n"/>
      <c r="C60" s="12">
        <f>IF($A60="","",TEXT($A60,"yymm")&amp;"-"&amp;TEXT(COUNTIF($A$2:$A60,"&gt;="&amp;DATE(YEAR($A60),MONTH($A60),1)),"000"))</f>
        <v/>
      </c>
      <c r="D60" s="11" t="n"/>
      <c r="E60" s="12">
        <f>IF(D60="","",IFERROR(VLOOKUP(D60,品番!$A$2:$B$501,2,FALSE),"品番なし"))</f>
        <v/>
      </c>
      <c r="F60" s="11" t="n"/>
      <c r="G60" s="10" t="n"/>
      <c r="H60" s="11" t="n"/>
      <c r="I60" s="11" t="n"/>
    </row>
    <row r="61" ht="21" customHeight="1">
      <c r="A61" s="10" t="n"/>
      <c r="B61" s="11" t="n"/>
      <c r="C61" s="12">
        <f>IF($A61="","",TEXT($A61,"yymm")&amp;"-"&amp;TEXT(COUNTIF($A$2:$A61,"&gt;="&amp;DATE(YEAR($A61),MONTH($A61),1)),"000"))</f>
        <v/>
      </c>
      <c r="D61" s="11" t="n"/>
      <c r="E61" s="12">
        <f>IF(D61="","",IFERROR(VLOOKUP(D61,品番!$A$2:$B$501,2,FALSE),"品番なし"))</f>
        <v/>
      </c>
      <c r="F61" s="11" t="n"/>
      <c r="G61" s="10" t="n"/>
      <c r="H61" s="11" t="n"/>
      <c r="I61" s="11" t="n"/>
    </row>
    <row r="62" ht="21" customHeight="1">
      <c r="A62" s="10" t="n"/>
      <c r="B62" s="11" t="n"/>
      <c r="C62" s="12">
        <f>IF($A62="","",TEXT($A62,"yymm")&amp;"-"&amp;TEXT(COUNTIF($A$2:$A62,"&gt;="&amp;DATE(YEAR($A62),MONTH($A62),1)),"000"))</f>
        <v/>
      </c>
      <c r="D62" s="11" t="n"/>
      <c r="E62" s="12">
        <f>IF(D62="","",IFERROR(VLOOKUP(D62,品番!$A$2:$B$501,2,FALSE),"品番なし"))</f>
        <v/>
      </c>
      <c r="F62" s="11" t="n"/>
      <c r="G62" s="10" t="n"/>
      <c r="H62" s="11" t="n"/>
      <c r="I62" s="11" t="n"/>
    </row>
    <row r="63" ht="21" customHeight="1">
      <c r="A63" s="10" t="n"/>
      <c r="B63" s="11" t="n"/>
      <c r="C63" s="12">
        <f>IF($A63="","",TEXT($A63,"yymm")&amp;"-"&amp;TEXT(COUNTIF($A$2:$A63,"&gt;="&amp;DATE(YEAR($A63),MONTH($A63),1)),"000"))</f>
        <v/>
      </c>
      <c r="D63" s="11" t="n"/>
      <c r="E63" s="12">
        <f>IF(D63="","",IFERROR(VLOOKUP(D63,品番!$A$2:$B$501,2,FALSE),"品番なし"))</f>
        <v/>
      </c>
      <c r="F63" s="11" t="n"/>
      <c r="G63" s="10" t="n"/>
      <c r="H63" s="11" t="n"/>
      <c r="I63" s="11" t="n"/>
    </row>
    <row r="64" ht="21" customHeight="1">
      <c r="A64" s="10" t="n"/>
      <c r="B64" s="11" t="n"/>
      <c r="C64" s="12">
        <f>IF($A64="","",TEXT($A64,"yymm")&amp;"-"&amp;TEXT(COUNTIF($A$2:$A64,"&gt;="&amp;DATE(YEAR($A64),MONTH($A64),1)),"000"))</f>
        <v/>
      </c>
      <c r="D64" s="11" t="n"/>
      <c r="E64" s="12">
        <f>IF(D64="","",IFERROR(VLOOKUP(D64,品番!$A$2:$B$501,2,FALSE),"品番なし"))</f>
        <v/>
      </c>
      <c r="F64" s="11" t="n"/>
      <c r="G64" s="10" t="n"/>
      <c r="H64" s="11" t="n"/>
      <c r="I64" s="11" t="n"/>
    </row>
    <row r="65" ht="21" customHeight="1">
      <c r="A65" s="10" t="n"/>
      <c r="B65" s="11" t="n"/>
      <c r="C65" s="12">
        <f>IF($A65="","",TEXT($A65,"yymm")&amp;"-"&amp;TEXT(COUNTIF($A$2:$A65,"&gt;="&amp;DATE(YEAR($A65),MONTH($A65),1)),"000"))</f>
        <v/>
      </c>
      <c r="D65" s="11" t="n"/>
      <c r="E65" s="12">
        <f>IF(D65="","",IFERROR(VLOOKUP(D65,品番!$A$2:$B$501,2,FALSE),"品番なし"))</f>
        <v/>
      </c>
      <c r="F65" s="11" t="n"/>
      <c r="G65" s="10" t="n"/>
      <c r="H65" s="11" t="n"/>
      <c r="I65" s="11" t="n"/>
    </row>
    <row r="66" ht="21" customHeight="1">
      <c r="A66" s="10" t="n"/>
      <c r="B66" s="11" t="n"/>
      <c r="C66" s="12">
        <f>IF($A66="","",TEXT($A66,"yymm")&amp;"-"&amp;TEXT(COUNTIF($A$2:$A66,"&gt;="&amp;DATE(YEAR($A66),MONTH($A66),1)),"000"))</f>
        <v/>
      </c>
      <c r="D66" s="11" t="n"/>
      <c r="E66" s="12">
        <f>IF(D66="","",IFERROR(VLOOKUP(D66,品番!$A$2:$B$501,2,FALSE),"品番なし"))</f>
        <v/>
      </c>
      <c r="F66" s="11" t="n"/>
      <c r="G66" s="10" t="n"/>
      <c r="H66" s="11" t="n"/>
      <c r="I66" s="11" t="n"/>
    </row>
    <row r="67" ht="21" customHeight="1">
      <c r="A67" s="10" t="n"/>
      <c r="B67" s="11" t="n"/>
      <c r="C67" s="12">
        <f>IF($A67="","",TEXT($A67,"yymm")&amp;"-"&amp;TEXT(COUNTIF($A$2:$A67,"&gt;="&amp;DATE(YEAR($A67),MONTH($A67),1)),"000"))</f>
        <v/>
      </c>
      <c r="D67" s="11" t="n"/>
      <c r="E67" s="12">
        <f>IF(D67="","",IFERROR(VLOOKUP(D67,品番!$A$2:$B$501,2,FALSE),"品番なし"))</f>
        <v/>
      </c>
      <c r="F67" s="11" t="n"/>
      <c r="G67" s="10" t="n"/>
      <c r="H67" s="11" t="n"/>
      <c r="I67" s="11" t="n"/>
    </row>
    <row r="68" ht="21" customHeight="1">
      <c r="A68" s="10" t="n"/>
      <c r="B68" s="11" t="n"/>
      <c r="C68" s="12">
        <f>IF($A68="","",TEXT($A68,"yymm")&amp;"-"&amp;TEXT(COUNTIF($A$2:$A68,"&gt;="&amp;DATE(YEAR($A68),MONTH($A68),1)),"000"))</f>
        <v/>
      </c>
      <c r="D68" s="11" t="n"/>
      <c r="E68" s="12">
        <f>IF(D68="","",IFERROR(VLOOKUP(D68,品番!$A$2:$B$501,2,FALSE),"品番なし"))</f>
        <v/>
      </c>
      <c r="F68" s="11" t="n"/>
      <c r="G68" s="10" t="n"/>
      <c r="H68" s="11" t="n"/>
      <c r="I68" s="11" t="n"/>
    </row>
    <row r="69" ht="21" customHeight="1">
      <c r="A69" s="10" t="n"/>
      <c r="B69" s="11" t="n"/>
      <c r="C69" s="12">
        <f>IF($A69="","",TEXT($A69,"yymm")&amp;"-"&amp;TEXT(COUNTIF($A$2:$A69,"&gt;="&amp;DATE(YEAR($A69),MONTH($A69),1)),"000"))</f>
        <v/>
      </c>
      <c r="D69" s="11" t="n"/>
      <c r="E69" s="12">
        <f>IF(D69="","",IFERROR(VLOOKUP(D69,品番!$A$2:$B$501,2,FALSE),"品番なし"))</f>
        <v/>
      </c>
      <c r="F69" s="11" t="n"/>
      <c r="G69" s="10" t="n"/>
      <c r="H69" s="11" t="n"/>
      <c r="I69" s="11" t="n"/>
    </row>
    <row r="70" ht="21" customHeight="1">
      <c r="A70" s="10" t="n"/>
      <c r="B70" s="11" t="n"/>
      <c r="C70" s="12">
        <f>IF($A70="","",TEXT($A70,"yymm")&amp;"-"&amp;TEXT(COUNTIF($A$2:$A70,"&gt;="&amp;DATE(YEAR($A70),MONTH($A70),1)),"000"))</f>
        <v/>
      </c>
      <c r="D70" s="11" t="n"/>
      <c r="E70" s="12">
        <f>IF(D70="","",IFERROR(VLOOKUP(D70,品番!$A$2:$B$501,2,FALSE),"品番なし"))</f>
        <v/>
      </c>
      <c r="F70" s="11" t="n"/>
      <c r="G70" s="10" t="n"/>
      <c r="H70" s="11" t="n"/>
      <c r="I70" s="11" t="n"/>
    </row>
    <row r="71" ht="21" customHeight="1">
      <c r="A71" s="10" t="n"/>
      <c r="B71" s="11" t="n"/>
      <c r="C71" s="12">
        <f>IF($A71="","",TEXT($A71,"yymm")&amp;"-"&amp;TEXT(COUNTIF($A$2:$A71,"&gt;="&amp;DATE(YEAR($A71),MONTH($A71),1)),"000"))</f>
        <v/>
      </c>
      <c r="D71" s="11" t="n"/>
      <c r="E71" s="12">
        <f>IF(D71="","",IFERROR(VLOOKUP(D71,品番!$A$2:$B$501,2,FALSE),"品番なし"))</f>
        <v/>
      </c>
      <c r="F71" s="11" t="n"/>
      <c r="G71" s="10" t="n"/>
      <c r="H71" s="11" t="n"/>
      <c r="I71" s="11" t="n"/>
    </row>
    <row r="72" ht="21" customHeight="1">
      <c r="A72" s="10" t="n"/>
      <c r="B72" s="11" t="n"/>
      <c r="C72" s="12">
        <f>IF($A72="","",TEXT($A72,"yymm")&amp;"-"&amp;TEXT(COUNTIF($A$2:$A72,"&gt;="&amp;DATE(YEAR($A72),MONTH($A72),1)),"000"))</f>
        <v/>
      </c>
      <c r="D72" s="11" t="n"/>
      <c r="E72" s="12">
        <f>IF(D72="","",IFERROR(VLOOKUP(D72,品番!$A$2:$B$501,2,FALSE),"品番なし"))</f>
        <v/>
      </c>
      <c r="F72" s="11" t="n"/>
      <c r="G72" s="10" t="n"/>
      <c r="H72" s="11" t="n"/>
      <c r="I72" s="11" t="n"/>
    </row>
    <row r="73" ht="21" customHeight="1">
      <c r="A73" s="10" t="n"/>
      <c r="B73" s="11" t="n"/>
      <c r="C73" s="12">
        <f>IF($A73="","",TEXT($A73,"yymm")&amp;"-"&amp;TEXT(COUNTIF($A$2:$A73,"&gt;="&amp;DATE(YEAR($A73),MONTH($A73),1)),"000"))</f>
        <v/>
      </c>
      <c r="D73" s="11" t="n"/>
      <c r="E73" s="12">
        <f>IF(D73="","",IFERROR(VLOOKUP(D73,品番!$A$2:$B$501,2,FALSE),"品番なし"))</f>
        <v/>
      </c>
      <c r="F73" s="11" t="n"/>
      <c r="G73" s="10" t="n"/>
      <c r="H73" s="11" t="n"/>
      <c r="I73" s="11" t="n"/>
    </row>
    <row r="74" ht="21" customHeight="1">
      <c r="A74" s="10" t="n"/>
      <c r="B74" s="11" t="n"/>
      <c r="C74" s="12">
        <f>IF($A74="","",TEXT($A74,"yymm")&amp;"-"&amp;TEXT(COUNTIF($A$2:$A74,"&gt;="&amp;DATE(YEAR($A74),MONTH($A74),1)),"000"))</f>
        <v/>
      </c>
      <c r="D74" s="11" t="n"/>
      <c r="E74" s="12">
        <f>IF(D74="","",IFERROR(VLOOKUP(D74,品番!$A$2:$B$501,2,FALSE),"品番なし"))</f>
        <v/>
      </c>
      <c r="F74" s="11" t="n"/>
      <c r="G74" s="10" t="n"/>
      <c r="H74" s="11" t="n"/>
      <c r="I74" s="11" t="n"/>
    </row>
    <row r="75" ht="21" customHeight="1">
      <c r="A75" s="10" t="n"/>
      <c r="B75" s="11" t="n"/>
      <c r="C75" s="12">
        <f>IF($A75="","",TEXT($A75,"yymm")&amp;"-"&amp;TEXT(COUNTIF($A$2:$A75,"&gt;="&amp;DATE(YEAR($A75),MONTH($A75),1)),"000"))</f>
        <v/>
      </c>
      <c r="D75" s="11" t="n"/>
      <c r="E75" s="12">
        <f>IF(D75="","",IFERROR(VLOOKUP(D75,品番!$A$2:$B$501,2,FALSE),"品番なし"))</f>
        <v/>
      </c>
      <c r="F75" s="11" t="n"/>
      <c r="G75" s="10" t="n"/>
      <c r="H75" s="11" t="n"/>
      <c r="I75" s="11" t="n"/>
    </row>
    <row r="76" ht="21" customHeight="1">
      <c r="A76" s="10" t="n"/>
      <c r="B76" s="11" t="n"/>
      <c r="C76" s="12">
        <f>IF($A76="","",TEXT($A76,"yymm")&amp;"-"&amp;TEXT(COUNTIF($A$2:$A76,"&gt;="&amp;DATE(YEAR($A76),MONTH($A76),1)),"000"))</f>
        <v/>
      </c>
      <c r="D76" s="11" t="n"/>
      <c r="E76" s="12">
        <f>IF(D76="","",IFERROR(VLOOKUP(D76,品番!$A$2:$B$501,2,FALSE),"品番なし"))</f>
        <v/>
      </c>
      <c r="F76" s="11" t="n"/>
      <c r="G76" s="10" t="n"/>
      <c r="H76" s="11" t="n"/>
      <c r="I76" s="11" t="n"/>
    </row>
    <row r="77" ht="21" customHeight="1">
      <c r="A77" s="10" t="n"/>
      <c r="B77" s="11" t="n"/>
      <c r="C77" s="12">
        <f>IF($A77="","",TEXT($A77,"yymm")&amp;"-"&amp;TEXT(COUNTIF($A$2:$A77,"&gt;="&amp;DATE(YEAR($A77),MONTH($A77),1)),"000"))</f>
        <v/>
      </c>
      <c r="D77" s="11" t="n"/>
      <c r="E77" s="12">
        <f>IF(D77="","",IFERROR(VLOOKUP(D77,品番!$A$2:$B$501,2,FALSE),"品番なし"))</f>
        <v/>
      </c>
      <c r="F77" s="11" t="n"/>
      <c r="G77" s="10" t="n"/>
      <c r="H77" s="11" t="n"/>
      <c r="I77" s="11" t="n"/>
    </row>
    <row r="78" ht="21" customHeight="1">
      <c r="A78" s="10" t="n"/>
      <c r="B78" s="11" t="n"/>
      <c r="C78" s="12">
        <f>IF($A78="","",TEXT($A78,"yymm")&amp;"-"&amp;TEXT(COUNTIF($A$2:$A78,"&gt;="&amp;DATE(YEAR($A78),MONTH($A78),1)),"000"))</f>
        <v/>
      </c>
      <c r="D78" s="11" t="n"/>
      <c r="E78" s="12">
        <f>IF(D78="","",IFERROR(VLOOKUP(D78,品番!$A$2:$B$501,2,FALSE),"品番なし"))</f>
        <v/>
      </c>
      <c r="F78" s="11" t="n"/>
      <c r="G78" s="10" t="n"/>
      <c r="H78" s="11" t="n"/>
      <c r="I78" s="11" t="n"/>
    </row>
    <row r="79" ht="21" customHeight="1">
      <c r="A79" s="10" t="n"/>
      <c r="B79" s="11" t="n"/>
      <c r="C79" s="12">
        <f>IF($A79="","",TEXT($A79,"yymm")&amp;"-"&amp;TEXT(COUNTIF($A$2:$A79,"&gt;="&amp;DATE(YEAR($A79),MONTH($A79),1)),"000"))</f>
        <v/>
      </c>
      <c r="D79" s="11" t="n"/>
      <c r="E79" s="12">
        <f>IF(D79="","",IFERROR(VLOOKUP(D79,品番!$A$2:$B$501,2,FALSE),"品番なし"))</f>
        <v/>
      </c>
      <c r="F79" s="11" t="n"/>
      <c r="G79" s="10" t="n"/>
      <c r="H79" s="11" t="n"/>
      <c r="I79" s="11" t="n"/>
    </row>
    <row r="80" ht="21" customHeight="1">
      <c r="A80" s="10" t="n"/>
      <c r="B80" s="11" t="n"/>
      <c r="C80" s="12">
        <f>IF($A80="","",TEXT($A80,"yymm")&amp;"-"&amp;TEXT(COUNTIF($A$2:$A80,"&gt;="&amp;DATE(YEAR($A80),MONTH($A80),1)),"000"))</f>
        <v/>
      </c>
      <c r="D80" s="11" t="n"/>
      <c r="E80" s="12">
        <f>IF(D80="","",IFERROR(VLOOKUP(D80,品番!$A$2:$B$501,2,FALSE),"品番なし"))</f>
        <v/>
      </c>
      <c r="F80" s="11" t="n"/>
      <c r="G80" s="10" t="n"/>
      <c r="H80" s="11" t="n"/>
      <c r="I80" s="11" t="n"/>
    </row>
    <row r="81" ht="21" customHeight="1">
      <c r="A81" s="10" t="n"/>
      <c r="B81" s="11" t="n"/>
      <c r="C81" s="12">
        <f>IF($A81="","",TEXT($A81,"yymm")&amp;"-"&amp;TEXT(COUNTIF($A$2:$A81,"&gt;="&amp;DATE(YEAR($A81),MONTH($A81),1)),"000"))</f>
        <v/>
      </c>
      <c r="D81" s="11" t="n"/>
      <c r="E81" s="12">
        <f>IF(D81="","",IFERROR(VLOOKUP(D81,品番!$A$2:$B$501,2,FALSE),"品番なし"))</f>
        <v/>
      </c>
      <c r="F81" s="11" t="n"/>
      <c r="G81" s="10" t="n"/>
      <c r="H81" s="11" t="n"/>
      <c r="I81" s="11" t="n"/>
    </row>
    <row r="82" ht="21" customHeight="1">
      <c r="A82" s="10" t="n"/>
      <c r="B82" s="11" t="n"/>
      <c r="C82" s="12">
        <f>IF($A82="","",TEXT($A82,"yymm")&amp;"-"&amp;TEXT(COUNTIF($A$2:$A82,"&gt;="&amp;DATE(YEAR($A82),MONTH($A82),1)),"000"))</f>
        <v/>
      </c>
      <c r="D82" s="11" t="n"/>
      <c r="E82" s="12">
        <f>IF(D82="","",IFERROR(VLOOKUP(D82,品番!$A$2:$B$501,2,FALSE),"品番なし"))</f>
        <v/>
      </c>
      <c r="F82" s="11" t="n"/>
      <c r="G82" s="10" t="n"/>
      <c r="H82" s="11" t="n"/>
      <c r="I82" s="11" t="n"/>
    </row>
    <row r="83" ht="21" customHeight="1">
      <c r="A83" s="10" t="n"/>
      <c r="B83" s="11" t="n"/>
      <c r="C83" s="12">
        <f>IF($A83="","",TEXT($A83,"yymm")&amp;"-"&amp;TEXT(COUNTIF($A$2:$A83,"&gt;="&amp;DATE(YEAR($A83),MONTH($A83),1)),"000"))</f>
        <v/>
      </c>
      <c r="D83" s="11" t="n"/>
      <c r="E83" s="12">
        <f>IF(D83="","",IFERROR(VLOOKUP(D83,品番!$A$2:$B$501,2,FALSE),"品番なし"))</f>
        <v/>
      </c>
      <c r="F83" s="11" t="n"/>
      <c r="G83" s="10" t="n"/>
      <c r="H83" s="11" t="n"/>
      <c r="I83" s="11" t="n"/>
    </row>
    <row r="84" ht="21" customHeight="1">
      <c r="A84" s="10" t="n"/>
      <c r="B84" s="11" t="n"/>
      <c r="C84" s="12">
        <f>IF($A84="","",TEXT($A84,"yymm")&amp;"-"&amp;TEXT(COUNTIF($A$2:$A84,"&gt;="&amp;DATE(YEAR($A84),MONTH($A84),1)),"000"))</f>
        <v/>
      </c>
      <c r="D84" s="11" t="n"/>
      <c r="E84" s="12">
        <f>IF(D84="","",IFERROR(VLOOKUP(D84,品番!$A$2:$B$501,2,FALSE),"品番なし"))</f>
        <v/>
      </c>
      <c r="F84" s="11" t="n"/>
      <c r="G84" s="10" t="n"/>
      <c r="H84" s="11" t="n"/>
      <c r="I84" s="11" t="n"/>
    </row>
    <row r="85" ht="21" customHeight="1">
      <c r="A85" s="10" t="n"/>
      <c r="B85" s="11" t="n"/>
      <c r="C85" s="12">
        <f>IF($A85="","",TEXT($A85,"yymm")&amp;"-"&amp;TEXT(COUNTIF($A$2:$A85,"&gt;="&amp;DATE(YEAR($A85),MONTH($A85),1)),"000"))</f>
        <v/>
      </c>
      <c r="D85" s="11" t="n"/>
      <c r="E85" s="12">
        <f>IF(D85="","",IFERROR(VLOOKUP(D85,品番!$A$2:$B$501,2,FALSE),"品番なし"))</f>
        <v/>
      </c>
      <c r="F85" s="11" t="n"/>
      <c r="G85" s="10" t="n"/>
      <c r="H85" s="11" t="n"/>
      <c r="I85" s="11" t="n"/>
    </row>
    <row r="86" ht="21" customHeight="1">
      <c r="A86" s="10" t="n"/>
      <c r="B86" s="11" t="n"/>
      <c r="C86" s="12">
        <f>IF($A86="","",TEXT($A86,"yymm")&amp;"-"&amp;TEXT(COUNTIF($A$2:$A86,"&gt;="&amp;DATE(YEAR($A86),MONTH($A86),1)),"000"))</f>
        <v/>
      </c>
      <c r="D86" s="11" t="n"/>
      <c r="E86" s="12">
        <f>IF(D86="","",IFERROR(VLOOKUP(D86,品番!$A$2:$B$501,2,FALSE),"品番なし"))</f>
        <v/>
      </c>
      <c r="F86" s="11" t="n"/>
      <c r="G86" s="10" t="n"/>
      <c r="H86" s="11" t="n"/>
      <c r="I86" s="11" t="n"/>
    </row>
    <row r="87" ht="21" customHeight="1">
      <c r="A87" s="10" t="n"/>
      <c r="B87" s="11" t="n"/>
      <c r="C87" s="12">
        <f>IF($A87="","",TEXT($A87,"yymm")&amp;"-"&amp;TEXT(COUNTIF($A$2:$A87,"&gt;="&amp;DATE(YEAR($A87),MONTH($A87),1)),"000"))</f>
        <v/>
      </c>
      <c r="D87" s="11" t="n"/>
      <c r="E87" s="12">
        <f>IF(D87="","",IFERROR(VLOOKUP(D87,品番!$A$2:$B$501,2,FALSE),"品番なし"))</f>
        <v/>
      </c>
      <c r="F87" s="11" t="n"/>
      <c r="G87" s="10" t="n"/>
      <c r="H87" s="11" t="n"/>
      <c r="I87" s="11" t="n"/>
    </row>
    <row r="88" ht="21" customHeight="1">
      <c r="A88" s="10" t="n"/>
      <c r="B88" s="11" t="n"/>
      <c r="C88" s="12">
        <f>IF($A88="","",TEXT($A88,"yymm")&amp;"-"&amp;TEXT(COUNTIF($A$2:$A88,"&gt;="&amp;DATE(YEAR($A88),MONTH($A88),1)),"000"))</f>
        <v/>
      </c>
      <c r="D88" s="11" t="n"/>
      <c r="E88" s="12">
        <f>IF(D88="","",IFERROR(VLOOKUP(D88,品番!$A$2:$B$501,2,FALSE),"品番なし"))</f>
        <v/>
      </c>
      <c r="F88" s="11" t="n"/>
      <c r="G88" s="10" t="n"/>
      <c r="H88" s="11" t="n"/>
      <c r="I88" s="11" t="n"/>
    </row>
    <row r="89" ht="21" customHeight="1">
      <c r="A89" s="10" t="n"/>
      <c r="B89" s="11" t="n"/>
      <c r="C89" s="12">
        <f>IF($A89="","",TEXT($A89,"yymm")&amp;"-"&amp;TEXT(COUNTIF($A$2:$A89,"&gt;="&amp;DATE(YEAR($A89),MONTH($A89),1)),"000"))</f>
        <v/>
      </c>
      <c r="D89" s="11" t="n"/>
      <c r="E89" s="12">
        <f>IF(D89="","",IFERROR(VLOOKUP(D89,品番!$A$2:$B$501,2,FALSE),"品番なし"))</f>
        <v/>
      </c>
      <c r="F89" s="11" t="n"/>
      <c r="G89" s="10" t="n"/>
      <c r="H89" s="11" t="n"/>
      <c r="I89" s="11" t="n"/>
    </row>
    <row r="90" ht="21" customHeight="1">
      <c r="A90" s="10" t="n"/>
      <c r="B90" s="11" t="n"/>
      <c r="C90" s="12">
        <f>IF($A90="","",TEXT($A90,"yymm")&amp;"-"&amp;TEXT(COUNTIF($A$2:$A90,"&gt;="&amp;DATE(YEAR($A90),MONTH($A90),1)),"000"))</f>
        <v/>
      </c>
      <c r="D90" s="11" t="n"/>
      <c r="E90" s="12">
        <f>IF(D90="","",IFERROR(VLOOKUP(D90,品番!$A$2:$B$501,2,FALSE),"品番なし"))</f>
        <v/>
      </c>
      <c r="F90" s="11" t="n"/>
      <c r="G90" s="10" t="n"/>
      <c r="H90" s="11" t="n"/>
      <c r="I90" s="11" t="n"/>
    </row>
    <row r="91" ht="21" customHeight="1">
      <c r="A91" s="10" t="n"/>
      <c r="B91" s="11" t="n"/>
      <c r="C91" s="12">
        <f>IF($A91="","",TEXT($A91,"yymm")&amp;"-"&amp;TEXT(COUNTIF($A$2:$A91,"&gt;="&amp;DATE(YEAR($A91),MONTH($A91),1)),"000"))</f>
        <v/>
      </c>
      <c r="D91" s="11" t="n"/>
      <c r="E91" s="12">
        <f>IF(D91="","",IFERROR(VLOOKUP(D91,品番!$A$2:$B$501,2,FALSE),"品番なし"))</f>
        <v/>
      </c>
      <c r="F91" s="11" t="n"/>
      <c r="G91" s="10" t="n"/>
      <c r="H91" s="11" t="n"/>
      <c r="I91" s="11" t="n"/>
    </row>
    <row r="92" ht="21" customHeight="1">
      <c r="A92" s="10" t="n"/>
      <c r="B92" s="11" t="n"/>
      <c r="C92" s="12">
        <f>IF($A92="","",TEXT($A92,"yymm")&amp;"-"&amp;TEXT(COUNTIF($A$2:$A92,"&gt;="&amp;DATE(YEAR($A92),MONTH($A92),1)),"000"))</f>
        <v/>
      </c>
      <c r="D92" s="11" t="n"/>
      <c r="E92" s="12">
        <f>IF(D92="","",IFERROR(VLOOKUP(D92,品番!$A$2:$B$501,2,FALSE),"品番なし"))</f>
        <v/>
      </c>
      <c r="F92" s="11" t="n"/>
      <c r="G92" s="10" t="n"/>
      <c r="H92" s="11" t="n"/>
      <c r="I92" s="11" t="n"/>
    </row>
    <row r="93" ht="21" customHeight="1">
      <c r="A93" s="10" t="n"/>
      <c r="B93" s="11" t="n"/>
      <c r="C93" s="12">
        <f>IF($A93="","",TEXT($A93,"yymm")&amp;"-"&amp;TEXT(COUNTIF($A$2:$A93,"&gt;="&amp;DATE(YEAR($A93),MONTH($A93),1)),"000"))</f>
        <v/>
      </c>
      <c r="D93" s="11" t="n"/>
      <c r="E93" s="12">
        <f>IF(D93="","",IFERROR(VLOOKUP(D93,品番!$A$2:$B$501,2,FALSE),"品番なし"))</f>
        <v/>
      </c>
      <c r="F93" s="11" t="n"/>
      <c r="G93" s="10" t="n"/>
      <c r="H93" s="11" t="n"/>
      <c r="I93" s="11" t="n"/>
    </row>
    <row r="94" ht="21" customHeight="1">
      <c r="A94" s="10" t="n"/>
      <c r="B94" s="11" t="n"/>
      <c r="C94" s="12">
        <f>IF($A94="","",TEXT($A94,"yymm")&amp;"-"&amp;TEXT(COUNTIF($A$2:$A94,"&gt;="&amp;DATE(YEAR($A94),MONTH($A94),1)),"000"))</f>
        <v/>
      </c>
      <c r="D94" s="11" t="n"/>
      <c r="E94" s="12">
        <f>IF(D94="","",IFERROR(VLOOKUP(D94,品番!$A$2:$B$501,2,FALSE),"品番なし"))</f>
        <v/>
      </c>
      <c r="F94" s="11" t="n"/>
      <c r="G94" s="10" t="n"/>
      <c r="H94" s="11" t="n"/>
      <c r="I94" s="11" t="n"/>
    </row>
    <row r="95" ht="21" customHeight="1">
      <c r="A95" s="10" t="n"/>
      <c r="B95" s="11" t="n"/>
      <c r="C95" s="12">
        <f>IF($A95="","",TEXT($A95,"yymm")&amp;"-"&amp;TEXT(COUNTIF($A$2:$A95,"&gt;="&amp;DATE(YEAR($A95),MONTH($A95),1)),"000"))</f>
        <v/>
      </c>
      <c r="D95" s="11" t="n"/>
      <c r="E95" s="12">
        <f>IF(D95="","",IFERROR(VLOOKUP(D95,品番!$A$2:$B$501,2,FALSE),"品番なし"))</f>
        <v/>
      </c>
      <c r="F95" s="11" t="n"/>
      <c r="G95" s="10" t="n"/>
      <c r="H95" s="11" t="n"/>
      <c r="I95" s="11" t="n"/>
    </row>
    <row r="96" ht="21" customHeight="1">
      <c r="A96" s="10" t="n"/>
      <c r="B96" s="11" t="n"/>
      <c r="C96" s="12">
        <f>IF($A96="","",TEXT($A96,"yymm")&amp;"-"&amp;TEXT(COUNTIF($A$2:$A96,"&gt;="&amp;DATE(YEAR($A96),MONTH($A96),1)),"000"))</f>
        <v/>
      </c>
      <c r="D96" s="11" t="n"/>
      <c r="E96" s="12">
        <f>IF(D96="","",IFERROR(VLOOKUP(D96,品番!$A$2:$B$501,2,FALSE),"品番なし"))</f>
        <v/>
      </c>
      <c r="F96" s="11" t="n"/>
      <c r="G96" s="10" t="n"/>
      <c r="H96" s="11" t="n"/>
      <c r="I96" s="11" t="n"/>
    </row>
    <row r="97" ht="21" customHeight="1">
      <c r="A97" s="10" t="n"/>
      <c r="B97" s="11" t="n"/>
      <c r="C97" s="12">
        <f>IF($A97="","",TEXT($A97,"yymm")&amp;"-"&amp;TEXT(COUNTIF($A$2:$A97,"&gt;="&amp;DATE(YEAR($A97),MONTH($A97),1)),"000"))</f>
        <v/>
      </c>
      <c r="D97" s="11" t="n"/>
      <c r="E97" s="12">
        <f>IF(D97="","",IFERROR(VLOOKUP(D97,品番!$A$2:$B$501,2,FALSE),"品番なし"))</f>
        <v/>
      </c>
      <c r="F97" s="11" t="n"/>
      <c r="G97" s="10" t="n"/>
      <c r="H97" s="11" t="n"/>
      <c r="I97" s="11" t="n"/>
    </row>
    <row r="98" ht="21" customHeight="1">
      <c r="A98" s="10" t="n"/>
      <c r="B98" s="11" t="n"/>
      <c r="C98" s="12">
        <f>IF($A98="","",TEXT($A98,"yymm")&amp;"-"&amp;TEXT(COUNTIF($A$2:$A98,"&gt;="&amp;DATE(YEAR($A98),MONTH($A98),1)),"000"))</f>
        <v/>
      </c>
      <c r="D98" s="11" t="n"/>
      <c r="E98" s="12">
        <f>IF(D98="","",IFERROR(VLOOKUP(D98,品番!$A$2:$B$501,2,FALSE),"品番なし"))</f>
        <v/>
      </c>
      <c r="F98" s="11" t="n"/>
      <c r="G98" s="10" t="n"/>
      <c r="H98" s="11" t="n"/>
      <c r="I98" s="11" t="n"/>
    </row>
    <row r="99" ht="21" customHeight="1">
      <c r="A99" s="10" t="n"/>
      <c r="B99" s="11" t="n"/>
      <c r="C99" s="12">
        <f>IF($A99="","",TEXT($A99,"yymm")&amp;"-"&amp;TEXT(COUNTIF($A$2:$A99,"&gt;="&amp;DATE(YEAR($A99),MONTH($A99),1)),"000"))</f>
        <v/>
      </c>
      <c r="D99" s="11" t="n"/>
      <c r="E99" s="12">
        <f>IF(D99="","",IFERROR(VLOOKUP(D99,品番!$A$2:$B$501,2,FALSE),"品番なし"))</f>
        <v/>
      </c>
      <c r="F99" s="11" t="n"/>
      <c r="G99" s="10" t="n"/>
      <c r="H99" s="11" t="n"/>
      <c r="I99" s="11" t="n"/>
    </row>
    <row r="100" ht="21" customHeight="1">
      <c r="A100" s="10" t="n"/>
      <c r="B100" s="11" t="n"/>
      <c r="C100" s="12">
        <f>IF($A100="","",TEXT($A100,"yymm")&amp;"-"&amp;TEXT(COUNTIF($A$2:$A100,"&gt;="&amp;DATE(YEAR($A100),MONTH($A100),1)),"000"))</f>
        <v/>
      </c>
      <c r="D100" s="11" t="n"/>
      <c r="E100" s="12">
        <f>IF(D100="","",IFERROR(VLOOKUP(D100,品番!$A$2:$B$501,2,FALSE),"品番なし"))</f>
        <v/>
      </c>
      <c r="F100" s="11" t="n"/>
      <c r="G100" s="10" t="n"/>
      <c r="H100" s="11" t="n"/>
      <c r="I100" s="11" t="n"/>
    </row>
    <row r="101" ht="21" customHeight="1">
      <c r="A101" s="10" t="n"/>
      <c r="B101" s="11" t="n"/>
      <c r="C101" s="12">
        <f>IF($A101="","",TEXT($A101,"yymm")&amp;"-"&amp;TEXT(COUNTIF($A$2:$A101,"&gt;="&amp;DATE(YEAR($A101),MONTH($A101),1)),"000"))</f>
        <v/>
      </c>
      <c r="D101" s="11" t="n"/>
      <c r="E101" s="12">
        <f>IF(D101="","",IFERROR(VLOOKUP(D101,品番!$A$2:$B$501,2,FALSE),"品番なし"))</f>
        <v/>
      </c>
      <c r="F101" s="11" t="n"/>
      <c r="G101" s="10" t="n"/>
      <c r="H101" s="11" t="n"/>
      <c r="I101" s="11" t="n"/>
    </row>
    <row r="102" ht="21" customHeight="1">
      <c r="A102" s="10" t="n"/>
      <c r="B102" s="11" t="n"/>
      <c r="C102" s="12">
        <f>IF($A102="","",TEXT($A102,"yymm")&amp;"-"&amp;TEXT(COUNTIF($A$2:$A102,"&gt;="&amp;DATE(YEAR($A102),MONTH($A102),1)),"000"))</f>
        <v/>
      </c>
      <c r="D102" s="11" t="n"/>
      <c r="E102" s="12">
        <f>IF(D102="","",IFERROR(VLOOKUP(D102,品番!$A$2:$B$501,2,FALSE),"品番なし"))</f>
        <v/>
      </c>
      <c r="F102" s="11" t="n"/>
      <c r="G102" s="10" t="n"/>
      <c r="H102" s="11" t="n"/>
      <c r="I102" s="11" t="n"/>
    </row>
    <row r="103" ht="21" customHeight="1">
      <c r="A103" s="10" t="n"/>
      <c r="B103" s="11" t="n"/>
      <c r="C103" s="12">
        <f>IF($A103="","",TEXT($A103,"yymm")&amp;"-"&amp;TEXT(COUNTIF($A$2:$A103,"&gt;="&amp;DATE(YEAR($A103),MONTH($A103),1)),"000"))</f>
        <v/>
      </c>
      <c r="D103" s="11" t="n"/>
      <c r="E103" s="12">
        <f>IF(D103="","",IFERROR(VLOOKUP(D103,品番!$A$2:$B$501,2,FALSE),"品番なし"))</f>
        <v/>
      </c>
      <c r="F103" s="11" t="n"/>
      <c r="G103" s="10" t="n"/>
      <c r="H103" s="11" t="n"/>
      <c r="I103" s="11" t="n"/>
    </row>
    <row r="104" ht="21" customHeight="1">
      <c r="A104" s="10" t="n"/>
      <c r="B104" s="11" t="n"/>
      <c r="C104" s="12">
        <f>IF($A104="","",TEXT($A104,"yymm")&amp;"-"&amp;TEXT(COUNTIF($A$2:$A104,"&gt;="&amp;DATE(YEAR($A104),MONTH($A104),1)),"000"))</f>
        <v/>
      </c>
      <c r="D104" s="11" t="n"/>
      <c r="E104" s="12">
        <f>IF(D104="","",IFERROR(VLOOKUP(D104,品番!$A$2:$B$501,2,FALSE),"品番なし"))</f>
        <v/>
      </c>
      <c r="F104" s="11" t="n"/>
      <c r="G104" s="10" t="n"/>
      <c r="H104" s="11" t="n"/>
      <c r="I104" s="11" t="n"/>
    </row>
    <row r="105" ht="21" customHeight="1">
      <c r="A105" s="10" t="n"/>
      <c r="B105" s="11" t="n"/>
      <c r="C105" s="12">
        <f>IF($A105="","",TEXT($A105,"yymm")&amp;"-"&amp;TEXT(COUNTIF($A$2:$A105,"&gt;="&amp;DATE(YEAR($A105),MONTH($A105),1)),"000"))</f>
        <v/>
      </c>
      <c r="D105" s="11" t="n"/>
      <c r="E105" s="12">
        <f>IF(D105="","",IFERROR(VLOOKUP(D105,品番!$A$2:$B$501,2,FALSE),"品番なし"))</f>
        <v/>
      </c>
      <c r="F105" s="11" t="n"/>
      <c r="G105" s="10" t="n"/>
      <c r="H105" s="11" t="n"/>
      <c r="I105" s="11" t="n"/>
    </row>
    <row r="106" ht="21" customHeight="1">
      <c r="A106" s="10" t="n"/>
      <c r="B106" s="11" t="n"/>
      <c r="C106" s="12">
        <f>IF($A106="","",TEXT($A106,"yymm")&amp;"-"&amp;TEXT(COUNTIF($A$2:$A106,"&gt;="&amp;DATE(YEAR($A106),MONTH($A106),1)),"000"))</f>
        <v/>
      </c>
      <c r="D106" s="11" t="n"/>
      <c r="E106" s="12">
        <f>IF(D106="","",IFERROR(VLOOKUP(D106,品番!$A$2:$B$501,2,FALSE),"品番なし"))</f>
        <v/>
      </c>
      <c r="F106" s="11" t="n"/>
      <c r="G106" s="10" t="n"/>
      <c r="H106" s="11" t="n"/>
      <c r="I106" s="11" t="n"/>
    </row>
    <row r="107" ht="21" customHeight="1">
      <c r="A107" s="10" t="n"/>
      <c r="B107" s="11" t="n"/>
      <c r="C107" s="12">
        <f>IF($A107="","",TEXT($A107,"yymm")&amp;"-"&amp;TEXT(COUNTIF($A$2:$A107,"&gt;="&amp;DATE(YEAR($A107),MONTH($A107),1)),"000"))</f>
        <v/>
      </c>
      <c r="D107" s="11" t="n"/>
      <c r="E107" s="12">
        <f>IF(D107="","",IFERROR(VLOOKUP(D107,品番!$A$2:$B$501,2,FALSE),"品番なし"))</f>
        <v/>
      </c>
      <c r="F107" s="11" t="n"/>
      <c r="G107" s="10" t="n"/>
      <c r="H107" s="11" t="n"/>
      <c r="I107" s="11" t="n"/>
    </row>
    <row r="108" ht="21" customHeight="1">
      <c r="A108" s="10" t="n"/>
      <c r="B108" s="11" t="n"/>
      <c r="C108" s="12">
        <f>IF($A108="","",TEXT($A108,"yymm")&amp;"-"&amp;TEXT(COUNTIF($A$2:$A108,"&gt;="&amp;DATE(YEAR($A108),MONTH($A108),1)),"000"))</f>
        <v/>
      </c>
      <c r="D108" s="11" t="n"/>
      <c r="E108" s="12">
        <f>IF(D108="","",IFERROR(VLOOKUP(D108,品番!$A$2:$B$501,2,FALSE),"品番なし"))</f>
        <v/>
      </c>
      <c r="F108" s="11" t="n"/>
      <c r="G108" s="10" t="n"/>
      <c r="H108" s="11" t="n"/>
      <c r="I108" s="11" t="n"/>
    </row>
    <row r="109" ht="21" customHeight="1">
      <c r="A109" s="10" t="n"/>
      <c r="B109" s="11" t="n"/>
      <c r="C109" s="12">
        <f>IF($A109="","",TEXT($A109,"yymm")&amp;"-"&amp;TEXT(COUNTIF($A$2:$A109,"&gt;="&amp;DATE(YEAR($A109),MONTH($A109),1)),"000"))</f>
        <v/>
      </c>
      <c r="D109" s="11" t="n"/>
      <c r="E109" s="12">
        <f>IF(D109="","",IFERROR(VLOOKUP(D109,品番!$A$2:$B$501,2,FALSE),"品番なし"))</f>
        <v/>
      </c>
      <c r="F109" s="11" t="n"/>
      <c r="G109" s="10" t="n"/>
      <c r="H109" s="11" t="n"/>
      <c r="I109" s="11" t="n"/>
    </row>
    <row r="110" ht="21" customHeight="1">
      <c r="A110" s="10" t="n"/>
      <c r="B110" s="11" t="n"/>
      <c r="C110" s="12">
        <f>IF($A110="","",TEXT($A110,"yymm")&amp;"-"&amp;TEXT(COUNTIF($A$2:$A110,"&gt;="&amp;DATE(YEAR($A110),MONTH($A110),1)),"000"))</f>
        <v/>
      </c>
      <c r="D110" s="11" t="n"/>
      <c r="E110" s="12">
        <f>IF(D110="","",IFERROR(VLOOKUP(D110,品番!$A$2:$B$501,2,FALSE),"品番なし"))</f>
        <v/>
      </c>
      <c r="F110" s="11" t="n"/>
      <c r="G110" s="10" t="n"/>
      <c r="H110" s="11" t="n"/>
      <c r="I110" s="11" t="n"/>
    </row>
    <row r="111" ht="21" customHeight="1">
      <c r="A111" s="10" t="n"/>
      <c r="B111" s="11" t="n"/>
      <c r="C111" s="12">
        <f>IF($A111="","",TEXT($A111,"yymm")&amp;"-"&amp;TEXT(COUNTIF($A$2:$A111,"&gt;="&amp;DATE(YEAR($A111),MONTH($A111),1)),"000"))</f>
        <v/>
      </c>
      <c r="D111" s="11" t="n"/>
      <c r="E111" s="12">
        <f>IF(D111="","",IFERROR(VLOOKUP(D111,品番!$A$2:$B$501,2,FALSE),"品番なし"))</f>
        <v/>
      </c>
      <c r="F111" s="11" t="n"/>
      <c r="G111" s="10" t="n"/>
      <c r="H111" s="11" t="n"/>
      <c r="I111" s="11" t="n"/>
    </row>
    <row r="112" ht="21" customHeight="1">
      <c r="A112" s="10" t="n"/>
      <c r="B112" s="11" t="n"/>
      <c r="C112" s="12">
        <f>IF($A112="","",TEXT($A112,"yymm")&amp;"-"&amp;TEXT(COUNTIF($A$2:$A112,"&gt;="&amp;DATE(YEAR($A112),MONTH($A112),1)),"000"))</f>
        <v/>
      </c>
      <c r="D112" s="11" t="n"/>
      <c r="E112" s="12">
        <f>IF(D112="","",IFERROR(VLOOKUP(D112,品番!$A$2:$B$501,2,FALSE),"品番なし"))</f>
        <v/>
      </c>
      <c r="F112" s="11" t="n"/>
      <c r="G112" s="10" t="n"/>
      <c r="H112" s="11" t="n"/>
      <c r="I112" s="11" t="n"/>
    </row>
    <row r="113" ht="21" customHeight="1">
      <c r="A113" s="10" t="n"/>
      <c r="B113" s="11" t="n"/>
      <c r="C113" s="12">
        <f>IF($A113="","",TEXT($A113,"yymm")&amp;"-"&amp;TEXT(COUNTIF($A$2:$A113,"&gt;="&amp;DATE(YEAR($A113),MONTH($A113),1)),"000"))</f>
        <v/>
      </c>
      <c r="D113" s="11" t="n"/>
      <c r="E113" s="12">
        <f>IF(D113="","",IFERROR(VLOOKUP(D113,品番!$A$2:$B$501,2,FALSE),"品番なし"))</f>
        <v/>
      </c>
      <c r="F113" s="11" t="n"/>
      <c r="G113" s="10" t="n"/>
      <c r="H113" s="11" t="n"/>
      <c r="I113" s="11" t="n"/>
    </row>
    <row r="114" ht="21" customHeight="1">
      <c r="A114" s="10" t="n"/>
      <c r="B114" s="11" t="n"/>
      <c r="C114" s="12">
        <f>IF($A114="","",TEXT($A114,"yymm")&amp;"-"&amp;TEXT(COUNTIF($A$2:$A114,"&gt;="&amp;DATE(YEAR($A114),MONTH($A114),1)),"000"))</f>
        <v/>
      </c>
      <c r="D114" s="11" t="n"/>
      <c r="E114" s="12">
        <f>IF(D114="","",IFERROR(VLOOKUP(D114,品番!$A$2:$B$501,2,FALSE),"品番なし"))</f>
        <v/>
      </c>
      <c r="F114" s="11" t="n"/>
      <c r="G114" s="10" t="n"/>
      <c r="H114" s="11" t="n"/>
      <c r="I114" s="11" t="n"/>
    </row>
    <row r="115" ht="21" customHeight="1">
      <c r="A115" s="10" t="n"/>
      <c r="B115" s="11" t="n"/>
      <c r="C115" s="12">
        <f>IF($A115="","",TEXT($A115,"yymm")&amp;"-"&amp;TEXT(COUNTIF($A$2:$A115,"&gt;="&amp;DATE(YEAR($A115),MONTH($A115),1)),"000"))</f>
        <v/>
      </c>
      <c r="D115" s="11" t="n"/>
      <c r="E115" s="12">
        <f>IF(D115="","",IFERROR(VLOOKUP(D115,品番!$A$2:$B$501,2,FALSE),"品番なし"))</f>
        <v/>
      </c>
      <c r="F115" s="11" t="n"/>
      <c r="G115" s="10" t="n"/>
      <c r="H115" s="11" t="n"/>
      <c r="I115" s="11" t="n"/>
    </row>
    <row r="116" ht="21" customHeight="1">
      <c r="A116" s="10" t="n"/>
      <c r="B116" s="11" t="n"/>
      <c r="C116" s="12">
        <f>IF($A116="","",TEXT($A116,"yymm")&amp;"-"&amp;TEXT(COUNTIF($A$2:$A116,"&gt;="&amp;DATE(YEAR($A116),MONTH($A116),1)),"000"))</f>
        <v/>
      </c>
      <c r="D116" s="11" t="n"/>
      <c r="E116" s="12">
        <f>IF(D116="","",IFERROR(VLOOKUP(D116,品番!$A$2:$B$501,2,FALSE),"品番なし"))</f>
        <v/>
      </c>
      <c r="F116" s="11" t="n"/>
      <c r="G116" s="10" t="n"/>
      <c r="H116" s="11" t="n"/>
      <c r="I116" s="11" t="n"/>
    </row>
    <row r="117" ht="21" customHeight="1">
      <c r="A117" s="10" t="n"/>
      <c r="B117" s="11" t="n"/>
      <c r="C117" s="12">
        <f>IF($A117="","",TEXT($A117,"yymm")&amp;"-"&amp;TEXT(COUNTIF($A$2:$A117,"&gt;="&amp;DATE(YEAR($A117),MONTH($A117),1)),"000"))</f>
        <v/>
      </c>
      <c r="D117" s="11" t="n"/>
      <c r="E117" s="12">
        <f>IF(D117="","",IFERROR(VLOOKUP(D117,品番!$A$2:$B$501,2,FALSE),"品番なし"))</f>
        <v/>
      </c>
      <c r="F117" s="11" t="n"/>
      <c r="G117" s="10" t="n"/>
      <c r="H117" s="11" t="n"/>
      <c r="I117" s="11" t="n"/>
    </row>
    <row r="118" ht="21" customHeight="1">
      <c r="A118" s="10" t="n"/>
      <c r="B118" s="11" t="n"/>
      <c r="C118" s="12">
        <f>IF($A118="","",TEXT($A118,"yymm")&amp;"-"&amp;TEXT(COUNTIF($A$2:$A118,"&gt;="&amp;DATE(YEAR($A118),MONTH($A118),1)),"000"))</f>
        <v/>
      </c>
      <c r="D118" s="11" t="n"/>
      <c r="E118" s="12">
        <f>IF(D118="","",IFERROR(VLOOKUP(D118,品番!$A$2:$B$501,2,FALSE),"品番なし"))</f>
        <v/>
      </c>
      <c r="F118" s="11" t="n"/>
      <c r="G118" s="10" t="n"/>
      <c r="H118" s="11" t="n"/>
      <c r="I118" s="11" t="n"/>
    </row>
    <row r="119" ht="21" customHeight="1">
      <c r="A119" s="10" t="n"/>
      <c r="B119" s="11" t="n"/>
      <c r="C119" s="12">
        <f>IF($A119="","",TEXT($A119,"yymm")&amp;"-"&amp;TEXT(COUNTIF($A$2:$A119,"&gt;="&amp;DATE(YEAR($A119),MONTH($A119),1)),"000"))</f>
        <v/>
      </c>
      <c r="D119" s="11" t="n"/>
      <c r="E119" s="12">
        <f>IF(D119="","",IFERROR(VLOOKUP(D119,品番!$A$2:$B$501,2,FALSE),"品番なし"))</f>
        <v/>
      </c>
      <c r="F119" s="11" t="n"/>
      <c r="G119" s="10" t="n"/>
      <c r="H119" s="11" t="n"/>
      <c r="I119" s="11" t="n"/>
    </row>
    <row r="120" ht="21" customHeight="1">
      <c r="A120" s="10" t="n"/>
      <c r="B120" s="11" t="n"/>
      <c r="C120" s="12">
        <f>IF($A120="","",TEXT($A120,"yymm")&amp;"-"&amp;TEXT(COUNTIF($A$2:$A120,"&gt;="&amp;DATE(YEAR($A120),MONTH($A120),1)),"000"))</f>
        <v/>
      </c>
      <c r="D120" s="11" t="n"/>
      <c r="E120" s="12">
        <f>IF(D120="","",IFERROR(VLOOKUP(D120,品番!$A$2:$B$501,2,FALSE),"品番なし"))</f>
        <v/>
      </c>
      <c r="F120" s="11" t="n"/>
      <c r="G120" s="10" t="n"/>
      <c r="H120" s="11" t="n"/>
      <c r="I120" s="11" t="n"/>
    </row>
    <row r="121" ht="21" customHeight="1">
      <c r="A121" s="10" t="n"/>
      <c r="B121" s="11" t="n"/>
      <c r="C121" s="12">
        <f>IF($A121="","",TEXT($A121,"yymm")&amp;"-"&amp;TEXT(COUNTIF($A$2:$A121,"&gt;="&amp;DATE(YEAR($A121),MONTH($A121),1)),"000"))</f>
        <v/>
      </c>
      <c r="D121" s="11" t="n"/>
      <c r="E121" s="12">
        <f>IF(D121="","",IFERROR(VLOOKUP(D121,品番!$A$2:$B$501,2,FALSE),"品番なし"))</f>
        <v/>
      </c>
      <c r="F121" s="11" t="n"/>
      <c r="G121" s="10" t="n"/>
      <c r="H121" s="11" t="n"/>
      <c r="I121" s="11" t="n"/>
    </row>
    <row r="122" ht="21" customHeight="1">
      <c r="A122" s="10" t="n"/>
      <c r="B122" s="11" t="n"/>
      <c r="C122" s="12">
        <f>IF($A122="","",TEXT($A122,"yymm")&amp;"-"&amp;TEXT(COUNTIF($A$2:$A122,"&gt;="&amp;DATE(YEAR($A122),MONTH($A122),1)),"000"))</f>
        <v/>
      </c>
      <c r="D122" s="11" t="n"/>
      <c r="E122" s="12">
        <f>IF(D122="","",IFERROR(VLOOKUP(D122,品番!$A$2:$B$501,2,FALSE),"品番なし"))</f>
        <v/>
      </c>
      <c r="F122" s="11" t="n"/>
      <c r="G122" s="10" t="n"/>
      <c r="H122" s="11" t="n"/>
      <c r="I122" s="11" t="n"/>
    </row>
    <row r="123" ht="21" customHeight="1">
      <c r="A123" s="10" t="n"/>
      <c r="B123" s="11" t="n"/>
      <c r="C123" s="12">
        <f>IF($A123="","",TEXT($A123,"yymm")&amp;"-"&amp;TEXT(COUNTIF($A$2:$A123,"&gt;="&amp;DATE(YEAR($A123),MONTH($A123),1)),"000"))</f>
        <v/>
      </c>
      <c r="D123" s="11" t="n"/>
      <c r="E123" s="12">
        <f>IF(D123="","",IFERROR(VLOOKUP(D123,品番!$A$2:$B$501,2,FALSE),"品番なし"))</f>
        <v/>
      </c>
      <c r="F123" s="11" t="n"/>
      <c r="G123" s="10" t="n"/>
      <c r="H123" s="11" t="n"/>
      <c r="I123" s="11" t="n"/>
    </row>
    <row r="124" ht="21" customHeight="1">
      <c r="A124" s="10" t="n"/>
      <c r="B124" s="11" t="n"/>
      <c r="C124" s="12">
        <f>IF($A124="","",TEXT($A124,"yymm")&amp;"-"&amp;TEXT(COUNTIF($A$2:$A124,"&gt;="&amp;DATE(YEAR($A124),MONTH($A124),1)),"000"))</f>
        <v/>
      </c>
      <c r="D124" s="11" t="n"/>
      <c r="E124" s="12">
        <f>IF(D124="","",IFERROR(VLOOKUP(D124,品番!$A$2:$B$501,2,FALSE),"品番なし"))</f>
        <v/>
      </c>
      <c r="F124" s="11" t="n"/>
      <c r="G124" s="10" t="n"/>
      <c r="H124" s="11" t="n"/>
      <c r="I124" s="11" t="n"/>
    </row>
    <row r="125" ht="21" customHeight="1">
      <c r="A125" s="10" t="n"/>
      <c r="B125" s="11" t="n"/>
      <c r="C125" s="12">
        <f>IF($A125="","",TEXT($A125,"yymm")&amp;"-"&amp;TEXT(COUNTIF($A$2:$A125,"&gt;="&amp;DATE(YEAR($A125),MONTH($A125),1)),"000"))</f>
        <v/>
      </c>
      <c r="D125" s="11" t="n"/>
      <c r="E125" s="12">
        <f>IF(D125="","",IFERROR(VLOOKUP(D125,品番!$A$2:$B$501,2,FALSE),"品番なし"))</f>
        <v/>
      </c>
      <c r="F125" s="11" t="n"/>
      <c r="G125" s="10" t="n"/>
      <c r="H125" s="11" t="n"/>
      <c r="I125" s="11" t="n"/>
    </row>
    <row r="126" ht="21" customHeight="1">
      <c r="A126" s="10" t="n"/>
      <c r="B126" s="11" t="n"/>
      <c r="C126" s="12">
        <f>IF($A126="","",TEXT($A126,"yymm")&amp;"-"&amp;TEXT(COUNTIF($A$2:$A126,"&gt;="&amp;DATE(YEAR($A126),MONTH($A126),1)),"000"))</f>
        <v/>
      </c>
      <c r="D126" s="11" t="n"/>
      <c r="E126" s="12">
        <f>IF(D126="","",IFERROR(VLOOKUP(D126,品番!$A$2:$B$501,2,FALSE),"品番なし"))</f>
        <v/>
      </c>
      <c r="F126" s="11" t="n"/>
      <c r="G126" s="10" t="n"/>
      <c r="H126" s="11" t="n"/>
      <c r="I126" s="11" t="n"/>
    </row>
    <row r="127" ht="21" customHeight="1">
      <c r="A127" s="10" t="n"/>
      <c r="B127" s="11" t="n"/>
      <c r="C127" s="12">
        <f>IF($A127="","",TEXT($A127,"yymm")&amp;"-"&amp;TEXT(COUNTIF($A$2:$A127,"&gt;="&amp;DATE(YEAR($A127),MONTH($A127),1)),"000"))</f>
        <v/>
      </c>
      <c r="D127" s="11" t="n"/>
      <c r="E127" s="12">
        <f>IF(D127="","",IFERROR(VLOOKUP(D127,品番!$A$2:$B$501,2,FALSE),"品番なし"))</f>
        <v/>
      </c>
      <c r="F127" s="11" t="n"/>
      <c r="G127" s="10" t="n"/>
      <c r="H127" s="11" t="n"/>
      <c r="I127" s="11" t="n"/>
    </row>
    <row r="128" ht="21" customHeight="1">
      <c r="A128" s="10" t="n"/>
      <c r="B128" s="11" t="n"/>
      <c r="C128" s="12">
        <f>IF($A128="","",TEXT($A128,"yymm")&amp;"-"&amp;TEXT(COUNTIF($A$2:$A128,"&gt;="&amp;DATE(YEAR($A128),MONTH($A128),1)),"000"))</f>
        <v/>
      </c>
      <c r="D128" s="11" t="n"/>
      <c r="E128" s="12">
        <f>IF(D128="","",IFERROR(VLOOKUP(D128,品番!$A$2:$B$501,2,FALSE),"品番なし"))</f>
        <v/>
      </c>
      <c r="F128" s="11" t="n"/>
      <c r="G128" s="10" t="n"/>
      <c r="H128" s="11" t="n"/>
      <c r="I128" s="11" t="n"/>
    </row>
    <row r="129" ht="21" customHeight="1">
      <c r="A129" s="10" t="n"/>
      <c r="B129" s="11" t="n"/>
      <c r="C129" s="12">
        <f>IF($A129="","",TEXT($A129,"yymm")&amp;"-"&amp;TEXT(COUNTIF($A$2:$A129,"&gt;="&amp;DATE(YEAR($A129),MONTH($A129),1)),"000"))</f>
        <v/>
      </c>
      <c r="D129" s="11" t="n"/>
      <c r="E129" s="12">
        <f>IF(D129="","",IFERROR(VLOOKUP(D129,品番!$A$2:$B$501,2,FALSE),"品番なし"))</f>
        <v/>
      </c>
      <c r="F129" s="11" t="n"/>
      <c r="G129" s="10" t="n"/>
      <c r="H129" s="11" t="n"/>
      <c r="I129" s="11" t="n"/>
    </row>
    <row r="130" ht="21" customHeight="1">
      <c r="A130" s="10" t="n"/>
      <c r="B130" s="11" t="n"/>
      <c r="C130" s="12">
        <f>IF($A130="","",TEXT($A130,"yymm")&amp;"-"&amp;TEXT(COUNTIF($A$2:$A130,"&gt;="&amp;DATE(YEAR($A130),MONTH($A130),1)),"000"))</f>
        <v/>
      </c>
      <c r="D130" s="11" t="n"/>
      <c r="E130" s="12">
        <f>IF(D130="","",IFERROR(VLOOKUP(D130,品番!$A$2:$B$501,2,FALSE),"品番なし"))</f>
        <v/>
      </c>
      <c r="F130" s="11" t="n"/>
      <c r="G130" s="10" t="n"/>
      <c r="H130" s="11" t="n"/>
      <c r="I130" s="11" t="n"/>
    </row>
    <row r="131" ht="21" customHeight="1">
      <c r="A131" s="10" t="n"/>
      <c r="B131" s="11" t="n"/>
      <c r="C131" s="12">
        <f>IF($A131="","",TEXT($A131,"yymm")&amp;"-"&amp;TEXT(COUNTIF($A$2:$A131,"&gt;="&amp;DATE(YEAR($A131),MONTH($A131),1)),"000"))</f>
        <v/>
      </c>
      <c r="D131" s="11" t="n"/>
      <c r="E131" s="12">
        <f>IF(D131="","",IFERROR(VLOOKUP(D131,品番!$A$2:$B$501,2,FALSE),"品番なし"))</f>
        <v/>
      </c>
      <c r="F131" s="11" t="n"/>
      <c r="G131" s="10" t="n"/>
      <c r="H131" s="11" t="n"/>
      <c r="I131" s="11" t="n"/>
    </row>
    <row r="132" ht="21" customHeight="1">
      <c r="A132" s="10" t="n"/>
      <c r="B132" s="11" t="n"/>
      <c r="C132" s="12">
        <f>IF($A132="","",TEXT($A132,"yymm")&amp;"-"&amp;TEXT(COUNTIF($A$2:$A132,"&gt;="&amp;DATE(YEAR($A132),MONTH($A132),1)),"000"))</f>
        <v/>
      </c>
      <c r="D132" s="11" t="n"/>
      <c r="E132" s="12">
        <f>IF(D132="","",IFERROR(VLOOKUP(D132,品番!$A$2:$B$501,2,FALSE),"品番なし"))</f>
        <v/>
      </c>
      <c r="F132" s="11" t="n"/>
      <c r="G132" s="10" t="n"/>
      <c r="H132" s="11" t="n"/>
      <c r="I132" s="11" t="n"/>
    </row>
    <row r="133" ht="21" customHeight="1">
      <c r="A133" s="10" t="n"/>
      <c r="B133" s="11" t="n"/>
      <c r="C133" s="12">
        <f>IF($A133="","",TEXT($A133,"yymm")&amp;"-"&amp;TEXT(COUNTIF($A$2:$A133,"&gt;="&amp;DATE(YEAR($A133),MONTH($A133),1)),"000"))</f>
        <v/>
      </c>
      <c r="D133" s="11" t="n"/>
      <c r="E133" s="12">
        <f>IF(D133="","",IFERROR(VLOOKUP(D133,品番!$A$2:$B$501,2,FALSE),"品番なし"))</f>
        <v/>
      </c>
      <c r="F133" s="11" t="n"/>
      <c r="G133" s="10" t="n"/>
      <c r="H133" s="11" t="n"/>
      <c r="I133" s="11" t="n"/>
    </row>
    <row r="134" ht="21" customHeight="1">
      <c r="A134" s="10" t="n"/>
      <c r="B134" s="11" t="n"/>
      <c r="C134" s="12">
        <f>IF($A134="","",TEXT($A134,"yymm")&amp;"-"&amp;TEXT(COUNTIF($A$2:$A134,"&gt;="&amp;DATE(YEAR($A134),MONTH($A134),1)),"000"))</f>
        <v/>
      </c>
      <c r="D134" s="11" t="n"/>
      <c r="E134" s="12">
        <f>IF(D134="","",IFERROR(VLOOKUP(D134,品番!$A$2:$B$501,2,FALSE),"品番なし"))</f>
        <v/>
      </c>
      <c r="F134" s="11" t="n"/>
      <c r="G134" s="10" t="n"/>
      <c r="H134" s="11" t="n"/>
      <c r="I134" s="11" t="n"/>
    </row>
    <row r="135" ht="21" customHeight="1">
      <c r="A135" s="10" t="n"/>
      <c r="B135" s="11" t="n"/>
      <c r="C135" s="12">
        <f>IF($A135="","",TEXT($A135,"yymm")&amp;"-"&amp;TEXT(COUNTIF($A$2:$A135,"&gt;="&amp;DATE(YEAR($A135),MONTH($A135),1)),"000"))</f>
        <v/>
      </c>
      <c r="D135" s="11" t="n"/>
      <c r="E135" s="12">
        <f>IF(D135="","",IFERROR(VLOOKUP(D135,品番!$A$2:$B$501,2,FALSE),"品番なし"))</f>
        <v/>
      </c>
      <c r="F135" s="11" t="n"/>
      <c r="G135" s="10" t="n"/>
      <c r="H135" s="11" t="n"/>
      <c r="I135" s="11" t="n"/>
    </row>
    <row r="136" ht="21" customHeight="1">
      <c r="A136" s="10" t="n"/>
      <c r="B136" s="11" t="n"/>
      <c r="C136" s="12">
        <f>IF($A136="","",TEXT($A136,"yymm")&amp;"-"&amp;TEXT(COUNTIF($A$2:$A136,"&gt;="&amp;DATE(YEAR($A136),MONTH($A136),1)),"000"))</f>
        <v/>
      </c>
      <c r="D136" s="11" t="n"/>
      <c r="E136" s="12">
        <f>IF(D136="","",IFERROR(VLOOKUP(D136,品番!$A$2:$B$501,2,FALSE),"品番なし"))</f>
        <v/>
      </c>
      <c r="F136" s="11" t="n"/>
      <c r="G136" s="10" t="n"/>
      <c r="H136" s="11" t="n"/>
      <c r="I136" s="11" t="n"/>
    </row>
    <row r="137" ht="21" customHeight="1">
      <c r="A137" s="10" t="n"/>
      <c r="B137" s="11" t="n"/>
      <c r="C137" s="12">
        <f>IF($A137="","",TEXT($A137,"yymm")&amp;"-"&amp;TEXT(COUNTIF($A$2:$A137,"&gt;="&amp;DATE(YEAR($A137),MONTH($A137),1)),"000"))</f>
        <v/>
      </c>
      <c r="D137" s="11" t="n"/>
      <c r="E137" s="12">
        <f>IF(D137="","",IFERROR(VLOOKUP(D137,品番!$A$2:$B$501,2,FALSE),"品番なし"))</f>
        <v/>
      </c>
      <c r="F137" s="11" t="n"/>
      <c r="G137" s="10" t="n"/>
      <c r="H137" s="11" t="n"/>
      <c r="I137" s="11" t="n"/>
    </row>
    <row r="138" ht="21" customHeight="1">
      <c r="A138" s="10" t="n"/>
      <c r="B138" s="11" t="n"/>
      <c r="C138" s="12">
        <f>IF($A138="","",TEXT($A138,"yymm")&amp;"-"&amp;TEXT(COUNTIF($A$2:$A138,"&gt;="&amp;DATE(YEAR($A138),MONTH($A138),1)),"000"))</f>
        <v/>
      </c>
      <c r="D138" s="11" t="n"/>
      <c r="E138" s="12">
        <f>IF(D138="","",IFERROR(VLOOKUP(D138,品番!$A$2:$B$501,2,FALSE),"品番なし"))</f>
        <v/>
      </c>
      <c r="F138" s="11" t="n"/>
      <c r="G138" s="10" t="n"/>
      <c r="H138" s="11" t="n"/>
      <c r="I138" s="11" t="n"/>
    </row>
    <row r="139" ht="21" customHeight="1">
      <c r="A139" s="10" t="n"/>
      <c r="B139" s="11" t="n"/>
      <c r="C139" s="12">
        <f>IF($A139="","",TEXT($A139,"yymm")&amp;"-"&amp;TEXT(COUNTIF($A$2:$A139,"&gt;="&amp;DATE(YEAR($A139),MONTH($A139),1)),"000"))</f>
        <v/>
      </c>
      <c r="D139" s="11" t="n"/>
      <c r="E139" s="12">
        <f>IF(D139="","",IFERROR(VLOOKUP(D139,品番!$A$2:$B$501,2,FALSE),"品番なし"))</f>
        <v/>
      </c>
      <c r="F139" s="11" t="n"/>
      <c r="G139" s="10" t="n"/>
      <c r="H139" s="11" t="n"/>
      <c r="I139" s="11" t="n"/>
    </row>
    <row r="140" ht="21" customHeight="1">
      <c r="A140" s="10" t="n"/>
      <c r="B140" s="11" t="n"/>
      <c r="C140" s="12">
        <f>IF($A140="","",TEXT($A140,"yymm")&amp;"-"&amp;TEXT(COUNTIF($A$2:$A140,"&gt;="&amp;DATE(YEAR($A140),MONTH($A140),1)),"000"))</f>
        <v/>
      </c>
      <c r="D140" s="11" t="n"/>
      <c r="E140" s="12">
        <f>IF(D140="","",IFERROR(VLOOKUP(D140,品番!$A$2:$B$501,2,FALSE),"品番なし"))</f>
        <v/>
      </c>
      <c r="F140" s="11" t="n"/>
      <c r="G140" s="10" t="n"/>
      <c r="H140" s="11" t="n"/>
      <c r="I140" s="11" t="n"/>
    </row>
    <row r="141" ht="21" customHeight="1">
      <c r="A141" s="10" t="n"/>
      <c r="B141" s="11" t="n"/>
      <c r="C141" s="12">
        <f>IF($A141="","",TEXT($A141,"yymm")&amp;"-"&amp;TEXT(COUNTIF($A$2:$A141,"&gt;="&amp;DATE(YEAR($A141),MONTH($A141),1)),"000"))</f>
        <v/>
      </c>
      <c r="D141" s="11" t="n"/>
      <c r="E141" s="12">
        <f>IF(D141="","",IFERROR(VLOOKUP(D141,品番!$A$2:$B$501,2,FALSE),"品番なし"))</f>
        <v/>
      </c>
      <c r="F141" s="11" t="n"/>
      <c r="G141" s="10" t="n"/>
      <c r="H141" s="11" t="n"/>
      <c r="I141" s="11" t="n"/>
    </row>
    <row r="142" ht="21" customHeight="1">
      <c r="A142" s="10" t="n"/>
      <c r="B142" s="11" t="n"/>
      <c r="C142" s="12">
        <f>IF($A142="","",TEXT($A142,"yymm")&amp;"-"&amp;TEXT(COUNTIF($A$2:$A142,"&gt;="&amp;DATE(YEAR($A142),MONTH($A142),1)),"000"))</f>
        <v/>
      </c>
      <c r="D142" s="11" t="n"/>
      <c r="E142" s="12">
        <f>IF(D142="","",IFERROR(VLOOKUP(D142,品番!$A$2:$B$501,2,FALSE),"品番なし"))</f>
        <v/>
      </c>
      <c r="F142" s="11" t="n"/>
      <c r="G142" s="10" t="n"/>
      <c r="H142" s="11" t="n"/>
      <c r="I142" s="11" t="n"/>
    </row>
    <row r="143" ht="21" customHeight="1">
      <c r="A143" s="10" t="n"/>
      <c r="B143" s="11" t="n"/>
      <c r="C143" s="12">
        <f>IF($A143="","",TEXT($A143,"yymm")&amp;"-"&amp;TEXT(COUNTIF($A$2:$A143,"&gt;="&amp;DATE(YEAR($A143),MONTH($A143),1)),"000"))</f>
        <v/>
      </c>
      <c r="D143" s="11" t="n"/>
      <c r="E143" s="12">
        <f>IF(D143="","",IFERROR(VLOOKUP(D143,品番!$A$2:$B$501,2,FALSE),"品番なし"))</f>
        <v/>
      </c>
      <c r="F143" s="11" t="n"/>
      <c r="G143" s="10" t="n"/>
      <c r="H143" s="11" t="n"/>
      <c r="I143" s="11" t="n"/>
    </row>
    <row r="144" ht="21" customHeight="1">
      <c r="A144" s="10" t="n"/>
      <c r="B144" s="11" t="n"/>
      <c r="C144" s="12">
        <f>IF($A144="","",TEXT($A144,"yymm")&amp;"-"&amp;TEXT(COUNTIF($A$2:$A144,"&gt;="&amp;DATE(YEAR($A144),MONTH($A144),1)),"000"))</f>
        <v/>
      </c>
      <c r="D144" s="11" t="n"/>
      <c r="E144" s="12">
        <f>IF(D144="","",IFERROR(VLOOKUP(D144,品番!$A$2:$B$501,2,FALSE),"品番なし"))</f>
        <v/>
      </c>
      <c r="F144" s="11" t="n"/>
      <c r="G144" s="10" t="n"/>
      <c r="H144" s="11" t="n"/>
      <c r="I144" s="11" t="n"/>
    </row>
    <row r="145" ht="21" customHeight="1">
      <c r="A145" s="10" t="n"/>
      <c r="B145" s="11" t="n"/>
      <c r="C145" s="12">
        <f>IF($A145="","",TEXT($A145,"yymm")&amp;"-"&amp;TEXT(COUNTIF($A$2:$A145,"&gt;="&amp;DATE(YEAR($A145),MONTH($A145),1)),"000"))</f>
        <v/>
      </c>
      <c r="D145" s="11" t="n"/>
      <c r="E145" s="12">
        <f>IF(D145="","",IFERROR(VLOOKUP(D145,品番!$A$2:$B$501,2,FALSE),"品番なし"))</f>
        <v/>
      </c>
      <c r="F145" s="11" t="n"/>
      <c r="G145" s="10" t="n"/>
      <c r="H145" s="11" t="n"/>
      <c r="I145" s="11" t="n"/>
    </row>
    <row r="146" ht="21" customHeight="1">
      <c r="A146" s="10" t="n"/>
      <c r="B146" s="11" t="n"/>
      <c r="C146" s="12">
        <f>IF($A146="","",TEXT($A146,"yymm")&amp;"-"&amp;TEXT(COUNTIF($A$2:$A146,"&gt;="&amp;DATE(YEAR($A146),MONTH($A146),1)),"000"))</f>
        <v/>
      </c>
      <c r="D146" s="11" t="n"/>
      <c r="E146" s="12">
        <f>IF(D146="","",IFERROR(VLOOKUP(D146,品番!$A$2:$B$501,2,FALSE),"品番なし"))</f>
        <v/>
      </c>
      <c r="F146" s="11" t="n"/>
      <c r="G146" s="10" t="n"/>
      <c r="H146" s="11" t="n"/>
      <c r="I146" s="11" t="n"/>
    </row>
    <row r="147" ht="21" customHeight="1">
      <c r="A147" s="10" t="n"/>
      <c r="B147" s="11" t="n"/>
      <c r="C147" s="12">
        <f>IF($A147="","",TEXT($A147,"yymm")&amp;"-"&amp;TEXT(COUNTIF($A$2:$A147,"&gt;="&amp;DATE(YEAR($A147),MONTH($A147),1)),"000"))</f>
        <v/>
      </c>
      <c r="D147" s="11" t="n"/>
      <c r="E147" s="12">
        <f>IF(D147="","",IFERROR(VLOOKUP(D147,品番!$A$2:$B$501,2,FALSE),"品番なし"))</f>
        <v/>
      </c>
      <c r="F147" s="11" t="n"/>
      <c r="G147" s="10" t="n"/>
      <c r="H147" s="11" t="n"/>
      <c r="I147" s="11" t="n"/>
    </row>
    <row r="148" ht="21" customHeight="1">
      <c r="A148" s="10" t="n"/>
      <c r="B148" s="11" t="n"/>
      <c r="C148" s="12">
        <f>IF($A148="","",TEXT($A148,"yymm")&amp;"-"&amp;TEXT(COUNTIF($A$2:$A148,"&gt;="&amp;DATE(YEAR($A148),MONTH($A148),1)),"000"))</f>
        <v/>
      </c>
      <c r="D148" s="11" t="n"/>
      <c r="E148" s="12">
        <f>IF(D148="","",IFERROR(VLOOKUP(D148,品番!$A$2:$B$501,2,FALSE),"品番なし"))</f>
        <v/>
      </c>
      <c r="F148" s="11" t="n"/>
      <c r="G148" s="10" t="n"/>
      <c r="H148" s="11" t="n"/>
      <c r="I148" s="11" t="n"/>
    </row>
    <row r="149" ht="21" customHeight="1">
      <c r="A149" s="10" t="n"/>
      <c r="B149" s="11" t="n"/>
      <c r="C149" s="12">
        <f>IF($A149="","",TEXT($A149,"yymm")&amp;"-"&amp;TEXT(COUNTIF($A$2:$A149,"&gt;="&amp;DATE(YEAR($A149),MONTH($A149),1)),"000"))</f>
        <v/>
      </c>
      <c r="D149" s="11" t="n"/>
      <c r="E149" s="12">
        <f>IF(D149="","",IFERROR(VLOOKUP(D149,品番!$A$2:$B$501,2,FALSE),"品番なし"))</f>
        <v/>
      </c>
      <c r="F149" s="11" t="n"/>
      <c r="G149" s="10" t="n"/>
      <c r="H149" s="11" t="n"/>
      <c r="I149" s="11" t="n"/>
    </row>
    <row r="150" ht="21" customHeight="1">
      <c r="A150" s="10" t="n"/>
      <c r="B150" s="11" t="n"/>
      <c r="C150" s="12">
        <f>IF($A150="","",TEXT($A150,"yymm")&amp;"-"&amp;TEXT(COUNTIF($A$2:$A150,"&gt;="&amp;DATE(YEAR($A150),MONTH($A150),1)),"000"))</f>
        <v/>
      </c>
      <c r="D150" s="11" t="n"/>
      <c r="E150" s="12">
        <f>IF(D150="","",IFERROR(VLOOKUP(D150,品番!$A$2:$B$501,2,FALSE),"品番なし"))</f>
        <v/>
      </c>
      <c r="F150" s="11" t="n"/>
      <c r="G150" s="10" t="n"/>
      <c r="H150" s="11" t="n"/>
      <c r="I150" s="11" t="n"/>
    </row>
    <row r="151" ht="21" customHeight="1">
      <c r="A151" s="10" t="n"/>
      <c r="B151" s="11" t="n"/>
      <c r="C151" s="12">
        <f>IF($A151="","",TEXT($A151,"yymm")&amp;"-"&amp;TEXT(COUNTIF($A$2:$A151,"&gt;="&amp;DATE(YEAR($A151),MONTH($A151),1)),"000"))</f>
        <v/>
      </c>
      <c r="D151" s="11" t="n"/>
      <c r="E151" s="12">
        <f>IF(D151="","",IFERROR(VLOOKUP(D151,品番!$A$2:$B$501,2,FALSE),"品番なし"))</f>
        <v/>
      </c>
      <c r="F151" s="11" t="n"/>
      <c r="G151" s="10" t="n"/>
      <c r="H151" s="11" t="n"/>
      <c r="I151" s="11" t="n"/>
    </row>
    <row r="152" ht="21" customHeight="1">
      <c r="A152" s="10" t="n"/>
      <c r="B152" s="11" t="n"/>
      <c r="C152" s="12">
        <f>IF($A152="","",TEXT($A152,"yymm")&amp;"-"&amp;TEXT(COUNTIF($A$2:$A152,"&gt;="&amp;DATE(YEAR($A152),MONTH($A152),1)),"000"))</f>
        <v/>
      </c>
      <c r="D152" s="11" t="n"/>
      <c r="E152" s="12">
        <f>IF(D152="","",IFERROR(VLOOKUP(D152,品番!$A$2:$B$501,2,FALSE),"品番なし"))</f>
        <v/>
      </c>
      <c r="F152" s="11" t="n"/>
      <c r="G152" s="10" t="n"/>
      <c r="H152" s="11" t="n"/>
      <c r="I152" s="11" t="n"/>
    </row>
    <row r="153" ht="21" customHeight="1">
      <c r="A153" s="10" t="n"/>
      <c r="B153" s="11" t="n"/>
      <c r="C153" s="12">
        <f>IF($A153="","",TEXT($A153,"yymm")&amp;"-"&amp;TEXT(COUNTIF($A$2:$A153,"&gt;="&amp;DATE(YEAR($A153),MONTH($A153),1)),"000"))</f>
        <v/>
      </c>
      <c r="D153" s="11" t="n"/>
      <c r="E153" s="12">
        <f>IF(D153="","",IFERROR(VLOOKUP(D153,品番!$A$2:$B$501,2,FALSE),"品番なし"))</f>
        <v/>
      </c>
      <c r="F153" s="11" t="n"/>
      <c r="G153" s="10" t="n"/>
      <c r="H153" s="11" t="n"/>
      <c r="I153" s="11" t="n"/>
    </row>
    <row r="154" ht="21" customHeight="1">
      <c r="A154" s="10" t="n"/>
      <c r="B154" s="11" t="n"/>
      <c r="C154" s="12">
        <f>IF($A154="","",TEXT($A154,"yymm")&amp;"-"&amp;TEXT(COUNTIF($A$2:$A154,"&gt;="&amp;DATE(YEAR($A154),MONTH($A154),1)),"000"))</f>
        <v/>
      </c>
      <c r="D154" s="11" t="n"/>
      <c r="E154" s="12">
        <f>IF(D154="","",IFERROR(VLOOKUP(D154,品番!$A$2:$B$501,2,FALSE),"品番なし"))</f>
        <v/>
      </c>
      <c r="F154" s="11" t="n"/>
      <c r="G154" s="10" t="n"/>
      <c r="H154" s="11" t="n"/>
      <c r="I154" s="11" t="n"/>
    </row>
    <row r="155" ht="21" customHeight="1">
      <c r="A155" s="10" t="n"/>
      <c r="B155" s="11" t="n"/>
      <c r="C155" s="12">
        <f>IF($A155="","",TEXT($A155,"yymm")&amp;"-"&amp;TEXT(COUNTIF($A$2:$A155,"&gt;="&amp;DATE(YEAR($A155),MONTH($A155),1)),"000"))</f>
        <v/>
      </c>
      <c r="D155" s="11" t="n"/>
      <c r="E155" s="12">
        <f>IF(D155="","",IFERROR(VLOOKUP(D155,品番!$A$2:$B$501,2,FALSE),"品番なし"))</f>
        <v/>
      </c>
      <c r="F155" s="11" t="n"/>
      <c r="G155" s="10" t="n"/>
      <c r="H155" s="11" t="n"/>
      <c r="I155" s="11" t="n"/>
    </row>
    <row r="156" ht="21" customHeight="1">
      <c r="A156" s="10" t="n"/>
      <c r="B156" s="11" t="n"/>
      <c r="C156" s="12">
        <f>IF($A156="","",TEXT($A156,"yymm")&amp;"-"&amp;TEXT(COUNTIF($A$2:$A156,"&gt;="&amp;DATE(YEAR($A156),MONTH($A156),1)),"000"))</f>
        <v/>
      </c>
      <c r="D156" s="11" t="n"/>
      <c r="E156" s="12">
        <f>IF(D156="","",IFERROR(VLOOKUP(D156,品番!$A$2:$B$501,2,FALSE),"品番なし"))</f>
        <v/>
      </c>
      <c r="F156" s="11" t="n"/>
      <c r="G156" s="10" t="n"/>
      <c r="H156" s="11" t="n"/>
      <c r="I156" s="11" t="n"/>
    </row>
    <row r="157" ht="21" customHeight="1">
      <c r="A157" s="10" t="n"/>
      <c r="B157" s="11" t="n"/>
      <c r="C157" s="12">
        <f>IF($A157="","",TEXT($A157,"yymm")&amp;"-"&amp;TEXT(COUNTIF($A$2:$A157,"&gt;="&amp;DATE(YEAR($A157),MONTH($A157),1)),"000"))</f>
        <v/>
      </c>
      <c r="D157" s="11" t="n"/>
      <c r="E157" s="12">
        <f>IF(D157="","",IFERROR(VLOOKUP(D157,品番!$A$2:$B$501,2,FALSE),"品番なし"))</f>
        <v/>
      </c>
      <c r="F157" s="11" t="n"/>
      <c r="G157" s="10" t="n"/>
      <c r="H157" s="11" t="n"/>
      <c r="I157" s="11" t="n"/>
    </row>
    <row r="158" ht="21" customHeight="1">
      <c r="A158" s="10" t="n"/>
      <c r="B158" s="11" t="n"/>
      <c r="C158" s="12">
        <f>IF($A158="","",TEXT($A158,"yymm")&amp;"-"&amp;TEXT(COUNTIF($A$2:$A158,"&gt;="&amp;DATE(YEAR($A158),MONTH($A158),1)),"000"))</f>
        <v/>
      </c>
      <c r="D158" s="11" t="n"/>
      <c r="E158" s="12">
        <f>IF(D158="","",IFERROR(VLOOKUP(D158,品番!$A$2:$B$501,2,FALSE),"品番なし"))</f>
        <v/>
      </c>
      <c r="F158" s="11" t="n"/>
      <c r="G158" s="10" t="n"/>
      <c r="H158" s="11" t="n"/>
      <c r="I158" s="11" t="n"/>
    </row>
    <row r="159" ht="21" customHeight="1">
      <c r="A159" s="10" t="n"/>
      <c r="B159" s="11" t="n"/>
      <c r="C159" s="12">
        <f>IF($A159="","",TEXT($A159,"yymm")&amp;"-"&amp;TEXT(COUNTIF($A$2:$A159,"&gt;="&amp;DATE(YEAR($A159),MONTH($A159),1)),"000"))</f>
        <v/>
      </c>
      <c r="D159" s="11" t="n"/>
      <c r="E159" s="12">
        <f>IF(D159="","",IFERROR(VLOOKUP(D159,品番!$A$2:$B$501,2,FALSE),"品番なし"))</f>
        <v/>
      </c>
      <c r="F159" s="11" t="n"/>
      <c r="G159" s="10" t="n"/>
      <c r="H159" s="11" t="n"/>
      <c r="I159" s="11" t="n"/>
    </row>
    <row r="160" ht="21" customHeight="1">
      <c r="A160" s="10" t="n"/>
      <c r="B160" s="11" t="n"/>
      <c r="C160" s="12">
        <f>IF($A160="","",TEXT($A160,"yymm")&amp;"-"&amp;TEXT(COUNTIF($A$2:$A160,"&gt;="&amp;DATE(YEAR($A160),MONTH($A160),1)),"000"))</f>
        <v/>
      </c>
      <c r="D160" s="11" t="n"/>
      <c r="E160" s="12">
        <f>IF(D160="","",IFERROR(VLOOKUP(D160,品番!$A$2:$B$501,2,FALSE),"品番なし"))</f>
        <v/>
      </c>
      <c r="F160" s="11" t="n"/>
      <c r="G160" s="10" t="n"/>
      <c r="H160" s="11" t="n"/>
      <c r="I160" s="11" t="n"/>
    </row>
    <row r="161" ht="21" customHeight="1">
      <c r="A161" s="10" t="n"/>
      <c r="B161" s="11" t="n"/>
      <c r="C161" s="12">
        <f>IF($A161="","",TEXT($A161,"yymm")&amp;"-"&amp;TEXT(COUNTIF($A$2:$A161,"&gt;="&amp;DATE(YEAR($A161),MONTH($A161),1)),"000"))</f>
        <v/>
      </c>
      <c r="D161" s="11" t="n"/>
      <c r="E161" s="12">
        <f>IF(D161="","",IFERROR(VLOOKUP(D161,品番!$A$2:$B$501,2,FALSE),"品番なし"))</f>
        <v/>
      </c>
      <c r="F161" s="11" t="n"/>
      <c r="G161" s="10" t="n"/>
      <c r="H161" s="11" t="n"/>
      <c r="I161" s="11" t="n"/>
    </row>
    <row r="162" ht="21" customHeight="1">
      <c r="A162" s="10" t="n"/>
      <c r="B162" s="11" t="n"/>
      <c r="C162" s="12">
        <f>IF($A162="","",TEXT($A162,"yymm")&amp;"-"&amp;TEXT(COUNTIF($A$2:$A162,"&gt;="&amp;DATE(YEAR($A162),MONTH($A162),1)),"000"))</f>
        <v/>
      </c>
      <c r="D162" s="11" t="n"/>
      <c r="E162" s="12">
        <f>IF(D162="","",IFERROR(VLOOKUP(D162,品番!$A$2:$B$501,2,FALSE),"品番なし"))</f>
        <v/>
      </c>
      <c r="F162" s="11" t="n"/>
      <c r="G162" s="10" t="n"/>
      <c r="H162" s="11" t="n"/>
      <c r="I162" s="11" t="n"/>
    </row>
    <row r="163" ht="21" customHeight="1">
      <c r="A163" s="10" t="n"/>
      <c r="B163" s="11" t="n"/>
      <c r="C163" s="12">
        <f>IF($A163="","",TEXT($A163,"yymm")&amp;"-"&amp;TEXT(COUNTIF($A$2:$A163,"&gt;="&amp;DATE(YEAR($A163),MONTH($A163),1)),"000"))</f>
        <v/>
      </c>
      <c r="D163" s="11" t="n"/>
      <c r="E163" s="12">
        <f>IF(D163="","",IFERROR(VLOOKUP(D163,品番!$A$2:$B$501,2,FALSE),"品番なし"))</f>
        <v/>
      </c>
      <c r="F163" s="11" t="n"/>
      <c r="G163" s="10" t="n"/>
      <c r="H163" s="11" t="n"/>
      <c r="I163" s="11" t="n"/>
    </row>
    <row r="164" ht="21" customHeight="1">
      <c r="A164" s="10" t="n"/>
      <c r="B164" s="11" t="n"/>
      <c r="C164" s="12">
        <f>IF($A164="","",TEXT($A164,"yymm")&amp;"-"&amp;TEXT(COUNTIF($A$2:$A164,"&gt;="&amp;DATE(YEAR($A164),MONTH($A164),1)),"000"))</f>
        <v/>
      </c>
      <c r="D164" s="11" t="n"/>
      <c r="E164" s="12">
        <f>IF(D164="","",IFERROR(VLOOKUP(D164,品番!$A$2:$B$501,2,FALSE),"品番なし"))</f>
        <v/>
      </c>
      <c r="F164" s="11" t="n"/>
      <c r="G164" s="10" t="n"/>
      <c r="H164" s="11" t="n"/>
      <c r="I164" s="11" t="n"/>
    </row>
    <row r="165" ht="21" customHeight="1">
      <c r="A165" s="10" t="n"/>
      <c r="B165" s="11" t="n"/>
      <c r="C165" s="12">
        <f>IF($A165="","",TEXT($A165,"yymm")&amp;"-"&amp;TEXT(COUNTIF($A$2:$A165,"&gt;="&amp;DATE(YEAR($A165),MONTH($A165),1)),"000"))</f>
        <v/>
      </c>
      <c r="D165" s="11" t="n"/>
      <c r="E165" s="12">
        <f>IF(D165="","",IFERROR(VLOOKUP(D165,品番!$A$2:$B$501,2,FALSE),"品番なし"))</f>
        <v/>
      </c>
      <c r="F165" s="11" t="n"/>
      <c r="G165" s="10" t="n"/>
      <c r="H165" s="11" t="n"/>
      <c r="I165" s="11" t="n"/>
    </row>
    <row r="166" ht="21" customHeight="1">
      <c r="A166" s="10" t="n"/>
      <c r="B166" s="11" t="n"/>
      <c r="C166" s="12">
        <f>IF($A166="","",TEXT($A166,"yymm")&amp;"-"&amp;TEXT(COUNTIF($A$2:$A166,"&gt;="&amp;DATE(YEAR($A166),MONTH($A166),1)),"000"))</f>
        <v/>
      </c>
      <c r="D166" s="11" t="n"/>
      <c r="E166" s="12">
        <f>IF(D166="","",IFERROR(VLOOKUP(D166,品番!$A$2:$B$501,2,FALSE),"品番なし"))</f>
        <v/>
      </c>
      <c r="F166" s="11" t="n"/>
      <c r="G166" s="10" t="n"/>
      <c r="H166" s="11" t="n"/>
      <c r="I166" s="11" t="n"/>
    </row>
    <row r="167" ht="21" customHeight="1">
      <c r="A167" s="10" t="n"/>
      <c r="B167" s="11" t="n"/>
      <c r="C167" s="12">
        <f>IF($A167="","",TEXT($A167,"yymm")&amp;"-"&amp;TEXT(COUNTIF($A$2:$A167,"&gt;="&amp;DATE(YEAR($A167),MONTH($A167),1)),"000"))</f>
        <v/>
      </c>
      <c r="D167" s="11" t="n"/>
      <c r="E167" s="12">
        <f>IF(D167="","",IFERROR(VLOOKUP(D167,品番!$A$2:$B$501,2,FALSE),"品番なし"))</f>
        <v/>
      </c>
      <c r="F167" s="11" t="n"/>
      <c r="G167" s="10" t="n"/>
      <c r="H167" s="11" t="n"/>
      <c r="I167" s="11" t="n"/>
    </row>
    <row r="168" ht="21" customHeight="1">
      <c r="A168" s="10" t="n"/>
      <c r="B168" s="11" t="n"/>
      <c r="C168" s="12">
        <f>IF($A168="","",TEXT($A168,"yymm")&amp;"-"&amp;TEXT(COUNTIF($A$2:$A168,"&gt;="&amp;DATE(YEAR($A168),MONTH($A168),1)),"000"))</f>
        <v/>
      </c>
      <c r="D168" s="11" t="n"/>
      <c r="E168" s="12">
        <f>IF(D168="","",IFERROR(VLOOKUP(D168,品番!$A$2:$B$501,2,FALSE),"品番なし"))</f>
        <v/>
      </c>
      <c r="F168" s="11" t="n"/>
      <c r="G168" s="10" t="n"/>
      <c r="H168" s="11" t="n"/>
      <c r="I168" s="11" t="n"/>
    </row>
    <row r="169" ht="21" customHeight="1">
      <c r="A169" s="10" t="n"/>
      <c r="B169" s="11" t="n"/>
      <c r="C169" s="12">
        <f>IF($A169="","",TEXT($A169,"yymm")&amp;"-"&amp;TEXT(COUNTIF($A$2:$A169,"&gt;="&amp;DATE(YEAR($A169),MONTH($A169),1)),"000"))</f>
        <v/>
      </c>
      <c r="D169" s="11" t="n"/>
      <c r="E169" s="12">
        <f>IF(D169="","",IFERROR(VLOOKUP(D169,品番!$A$2:$B$501,2,FALSE),"品番なし"))</f>
        <v/>
      </c>
      <c r="F169" s="11" t="n"/>
      <c r="G169" s="10" t="n"/>
      <c r="H169" s="11" t="n"/>
      <c r="I169" s="11" t="n"/>
    </row>
    <row r="170" ht="21" customHeight="1">
      <c r="A170" s="10" t="n"/>
      <c r="B170" s="11" t="n"/>
      <c r="C170" s="12">
        <f>IF($A170="","",TEXT($A170,"yymm")&amp;"-"&amp;TEXT(COUNTIF($A$2:$A170,"&gt;="&amp;DATE(YEAR($A170),MONTH($A170),1)),"000"))</f>
        <v/>
      </c>
      <c r="D170" s="11" t="n"/>
      <c r="E170" s="12">
        <f>IF(D170="","",IFERROR(VLOOKUP(D170,品番!$A$2:$B$501,2,FALSE),"品番なし"))</f>
        <v/>
      </c>
      <c r="F170" s="11" t="n"/>
      <c r="G170" s="10" t="n"/>
      <c r="H170" s="11" t="n"/>
      <c r="I170" s="11" t="n"/>
    </row>
    <row r="171" ht="21" customHeight="1">
      <c r="A171" s="10" t="n"/>
      <c r="B171" s="11" t="n"/>
      <c r="C171" s="12">
        <f>IF($A171="","",TEXT($A171,"yymm")&amp;"-"&amp;TEXT(COUNTIF($A$2:$A171,"&gt;="&amp;DATE(YEAR($A171),MONTH($A171),1)),"000"))</f>
        <v/>
      </c>
      <c r="D171" s="11" t="n"/>
      <c r="E171" s="12">
        <f>IF(D171="","",IFERROR(VLOOKUP(D171,品番!$A$2:$B$501,2,FALSE),"品番なし"))</f>
        <v/>
      </c>
      <c r="F171" s="11" t="n"/>
      <c r="G171" s="10" t="n"/>
      <c r="H171" s="11" t="n"/>
      <c r="I171" s="11" t="n"/>
    </row>
    <row r="172" ht="21" customHeight="1">
      <c r="A172" s="10" t="n"/>
      <c r="B172" s="11" t="n"/>
      <c r="C172" s="12">
        <f>IF($A172="","",TEXT($A172,"yymm")&amp;"-"&amp;TEXT(COUNTIF($A$2:$A172,"&gt;="&amp;DATE(YEAR($A172),MONTH($A172),1)),"000"))</f>
        <v/>
      </c>
      <c r="D172" s="11" t="n"/>
      <c r="E172" s="12">
        <f>IF(D172="","",IFERROR(VLOOKUP(D172,品番!$A$2:$B$501,2,FALSE),"品番なし"))</f>
        <v/>
      </c>
      <c r="F172" s="11" t="n"/>
      <c r="G172" s="10" t="n"/>
      <c r="H172" s="11" t="n"/>
      <c r="I172" s="11" t="n"/>
    </row>
    <row r="173" ht="21" customHeight="1">
      <c r="A173" s="10" t="n"/>
      <c r="B173" s="11" t="n"/>
      <c r="C173" s="12">
        <f>IF($A173="","",TEXT($A173,"yymm")&amp;"-"&amp;TEXT(COUNTIF($A$2:$A173,"&gt;="&amp;DATE(YEAR($A173),MONTH($A173),1)),"000"))</f>
        <v/>
      </c>
      <c r="D173" s="11" t="n"/>
      <c r="E173" s="12">
        <f>IF(D173="","",IFERROR(VLOOKUP(D173,品番!$A$2:$B$501,2,FALSE),"品番なし"))</f>
        <v/>
      </c>
      <c r="F173" s="11" t="n"/>
      <c r="G173" s="10" t="n"/>
      <c r="H173" s="11" t="n"/>
      <c r="I173" s="11" t="n"/>
    </row>
    <row r="174" ht="21" customHeight="1">
      <c r="A174" s="10" t="n"/>
      <c r="B174" s="11" t="n"/>
      <c r="C174" s="12">
        <f>IF($A174="","",TEXT($A174,"yymm")&amp;"-"&amp;TEXT(COUNTIF($A$2:$A174,"&gt;="&amp;DATE(YEAR($A174),MONTH($A174),1)),"000"))</f>
        <v/>
      </c>
      <c r="D174" s="11" t="n"/>
      <c r="E174" s="12">
        <f>IF(D174="","",IFERROR(VLOOKUP(D174,品番!$A$2:$B$501,2,FALSE),"品番なし"))</f>
        <v/>
      </c>
      <c r="F174" s="11" t="n"/>
      <c r="G174" s="10" t="n"/>
      <c r="H174" s="11" t="n"/>
      <c r="I174" s="11" t="n"/>
    </row>
    <row r="175" ht="21" customHeight="1">
      <c r="A175" s="10" t="n"/>
      <c r="B175" s="11" t="n"/>
      <c r="C175" s="12">
        <f>IF($A175="","",TEXT($A175,"yymm")&amp;"-"&amp;TEXT(COUNTIF($A$2:$A175,"&gt;="&amp;DATE(YEAR($A175),MONTH($A175),1)),"000"))</f>
        <v/>
      </c>
      <c r="D175" s="11" t="n"/>
      <c r="E175" s="12">
        <f>IF(D175="","",IFERROR(VLOOKUP(D175,品番!$A$2:$B$501,2,FALSE),"品番なし"))</f>
        <v/>
      </c>
      <c r="F175" s="11" t="n"/>
      <c r="G175" s="10" t="n"/>
      <c r="H175" s="11" t="n"/>
      <c r="I175" s="11" t="n"/>
    </row>
    <row r="176" ht="21" customHeight="1">
      <c r="A176" s="10" t="n"/>
      <c r="B176" s="11" t="n"/>
      <c r="C176" s="12">
        <f>IF($A176="","",TEXT($A176,"yymm")&amp;"-"&amp;TEXT(COUNTIF($A$2:$A176,"&gt;="&amp;DATE(YEAR($A176),MONTH($A176),1)),"000"))</f>
        <v/>
      </c>
      <c r="D176" s="11" t="n"/>
      <c r="E176" s="12">
        <f>IF(D176="","",IFERROR(VLOOKUP(D176,品番!$A$2:$B$501,2,FALSE),"品番なし"))</f>
        <v/>
      </c>
      <c r="F176" s="11" t="n"/>
      <c r="G176" s="10" t="n"/>
      <c r="H176" s="11" t="n"/>
      <c r="I176" s="11" t="n"/>
    </row>
    <row r="177" ht="21" customHeight="1">
      <c r="A177" s="10" t="n"/>
      <c r="B177" s="11" t="n"/>
      <c r="C177" s="12">
        <f>IF($A177="","",TEXT($A177,"yymm")&amp;"-"&amp;TEXT(COUNTIF($A$2:$A177,"&gt;="&amp;DATE(YEAR($A177),MONTH($A177),1)),"000"))</f>
        <v/>
      </c>
      <c r="D177" s="11" t="n"/>
      <c r="E177" s="12">
        <f>IF(D177="","",IFERROR(VLOOKUP(D177,品番!$A$2:$B$501,2,FALSE),"品番なし"))</f>
        <v/>
      </c>
      <c r="F177" s="11" t="n"/>
      <c r="G177" s="10" t="n"/>
      <c r="H177" s="11" t="n"/>
      <c r="I177" s="11" t="n"/>
    </row>
    <row r="178" ht="21" customHeight="1">
      <c r="A178" s="10" t="n"/>
      <c r="B178" s="11" t="n"/>
      <c r="C178" s="12">
        <f>IF($A178="","",TEXT($A178,"yymm")&amp;"-"&amp;TEXT(COUNTIF($A$2:$A178,"&gt;="&amp;DATE(YEAR($A178),MONTH($A178),1)),"000"))</f>
        <v/>
      </c>
      <c r="D178" s="11" t="n"/>
      <c r="E178" s="12">
        <f>IF(D178="","",IFERROR(VLOOKUP(D178,品番!$A$2:$B$501,2,FALSE),"品番なし"))</f>
        <v/>
      </c>
      <c r="F178" s="11" t="n"/>
      <c r="G178" s="10" t="n"/>
      <c r="H178" s="11" t="n"/>
      <c r="I178" s="11" t="n"/>
    </row>
    <row r="179" ht="21" customHeight="1">
      <c r="A179" s="10" t="n"/>
      <c r="B179" s="11" t="n"/>
      <c r="C179" s="12">
        <f>IF($A179="","",TEXT($A179,"yymm")&amp;"-"&amp;TEXT(COUNTIF($A$2:$A179,"&gt;="&amp;DATE(YEAR($A179),MONTH($A179),1)),"000"))</f>
        <v/>
      </c>
      <c r="D179" s="11" t="n"/>
      <c r="E179" s="12">
        <f>IF(D179="","",IFERROR(VLOOKUP(D179,品番!$A$2:$B$501,2,FALSE),"品番なし"))</f>
        <v/>
      </c>
      <c r="F179" s="11" t="n"/>
      <c r="G179" s="10" t="n"/>
      <c r="H179" s="11" t="n"/>
      <c r="I179" s="11" t="n"/>
    </row>
    <row r="180" ht="21" customHeight="1">
      <c r="A180" s="10" t="n"/>
      <c r="B180" s="11" t="n"/>
      <c r="C180" s="12">
        <f>IF($A180="","",TEXT($A180,"yymm")&amp;"-"&amp;TEXT(COUNTIF($A$2:$A180,"&gt;="&amp;DATE(YEAR($A180),MONTH($A180),1)),"000"))</f>
        <v/>
      </c>
      <c r="D180" s="11" t="n"/>
      <c r="E180" s="12">
        <f>IF(D180="","",IFERROR(VLOOKUP(D180,品番!$A$2:$B$501,2,FALSE),"品番なし"))</f>
        <v/>
      </c>
      <c r="F180" s="11" t="n"/>
      <c r="G180" s="10" t="n"/>
      <c r="H180" s="11" t="n"/>
      <c r="I180" s="11" t="n"/>
    </row>
    <row r="181" ht="21" customHeight="1">
      <c r="A181" s="10" t="n"/>
      <c r="B181" s="11" t="n"/>
      <c r="C181" s="12">
        <f>IF($A181="","",TEXT($A181,"yymm")&amp;"-"&amp;TEXT(COUNTIF($A$2:$A181,"&gt;="&amp;DATE(YEAR($A181),MONTH($A181),1)),"000"))</f>
        <v/>
      </c>
      <c r="D181" s="11" t="n"/>
      <c r="E181" s="12">
        <f>IF(D181="","",IFERROR(VLOOKUP(D181,品番!$A$2:$B$501,2,FALSE),"品番なし"))</f>
        <v/>
      </c>
      <c r="F181" s="11" t="n"/>
      <c r="G181" s="10" t="n"/>
      <c r="H181" s="11" t="n"/>
      <c r="I181" s="11" t="n"/>
    </row>
    <row r="182" ht="21" customHeight="1">
      <c r="A182" s="10" t="n"/>
      <c r="B182" s="11" t="n"/>
      <c r="C182" s="12">
        <f>IF($A182="","",TEXT($A182,"yymm")&amp;"-"&amp;TEXT(COUNTIF($A$2:$A182,"&gt;="&amp;DATE(YEAR($A182),MONTH($A182),1)),"000"))</f>
        <v/>
      </c>
      <c r="D182" s="11" t="n"/>
      <c r="E182" s="12">
        <f>IF(D182="","",IFERROR(VLOOKUP(D182,品番!$A$2:$B$501,2,FALSE),"品番なし"))</f>
        <v/>
      </c>
      <c r="F182" s="11" t="n"/>
      <c r="G182" s="10" t="n"/>
      <c r="H182" s="11" t="n"/>
      <c r="I182" s="11" t="n"/>
    </row>
    <row r="183" ht="21" customHeight="1">
      <c r="A183" s="10" t="n"/>
      <c r="B183" s="11" t="n"/>
      <c r="C183" s="12">
        <f>IF($A183="","",TEXT($A183,"yymm")&amp;"-"&amp;TEXT(COUNTIF($A$2:$A183,"&gt;="&amp;DATE(YEAR($A183),MONTH($A183),1)),"000"))</f>
        <v/>
      </c>
      <c r="D183" s="11" t="n"/>
      <c r="E183" s="12">
        <f>IF(D183="","",IFERROR(VLOOKUP(D183,品番!$A$2:$B$501,2,FALSE),"品番なし"))</f>
        <v/>
      </c>
      <c r="F183" s="11" t="n"/>
      <c r="G183" s="10" t="n"/>
      <c r="H183" s="11" t="n"/>
      <c r="I183" s="11" t="n"/>
    </row>
    <row r="184" ht="21" customHeight="1">
      <c r="A184" s="10" t="n"/>
      <c r="B184" s="11" t="n"/>
      <c r="C184" s="12">
        <f>IF($A184="","",TEXT($A184,"yymm")&amp;"-"&amp;TEXT(COUNTIF($A$2:$A184,"&gt;="&amp;DATE(YEAR($A184),MONTH($A184),1)),"000"))</f>
        <v/>
      </c>
      <c r="D184" s="11" t="n"/>
      <c r="E184" s="12">
        <f>IF(D184="","",IFERROR(VLOOKUP(D184,品番!$A$2:$B$501,2,FALSE),"品番なし"))</f>
        <v/>
      </c>
      <c r="F184" s="11" t="n"/>
      <c r="G184" s="10" t="n"/>
      <c r="H184" s="11" t="n"/>
      <c r="I184" s="11" t="n"/>
    </row>
    <row r="185" ht="21" customHeight="1">
      <c r="A185" s="10" t="n"/>
      <c r="B185" s="11" t="n"/>
      <c r="C185" s="12">
        <f>IF($A185="","",TEXT($A185,"yymm")&amp;"-"&amp;TEXT(COUNTIF($A$2:$A185,"&gt;="&amp;DATE(YEAR($A185),MONTH($A185),1)),"000"))</f>
        <v/>
      </c>
      <c r="D185" s="11" t="n"/>
      <c r="E185" s="12">
        <f>IF(D185="","",IFERROR(VLOOKUP(D185,品番!$A$2:$B$501,2,FALSE),"品番なし"))</f>
        <v/>
      </c>
      <c r="F185" s="11" t="n"/>
      <c r="G185" s="10" t="n"/>
      <c r="H185" s="11" t="n"/>
      <c r="I185" s="11" t="n"/>
    </row>
    <row r="186" ht="21" customHeight="1">
      <c r="A186" s="10" t="n"/>
      <c r="B186" s="11" t="n"/>
      <c r="C186" s="12">
        <f>IF($A186="","",TEXT($A186,"yymm")&amp;"-"&amp;TEXT(COUNTIF($A$2:$A186,"&gt;="&amp;DATE(YEAR($A186),MONTH($A186),1)),"000"))</f>
        <v/>
      </c>
      <c r="D186" s="11" t="n"/>
      <c r="E186" s="12">
        <f>IF(D186="","",IFERROR(VLOOKUP(D186,品番!$A$2:$B$501,2,FALSE),"品番なし"))</f>
        <v/>
      </c>
      <c r="F186" s="11" t="n"/>
      <c r="G186" s="10" t="n"/>
      <c r="H186" s="11" t="n"/>
      <c r="I186" s="11" t="n"/>
    </row>
    <row r="187" ht="21" customHeight="1">
      <c r="A187" s="10" t="n"/>
      <c r="B187" s="11" t="n"/>
      <c r="C187" s="12">
        <f>IF($A187="","",TEXT($A187,"yymm")&amp;"-"&amp;TEXT(COUNTIF($A$2:$A187,"&gt;="&amp;DATE(YEAR($A187),MONTH($A187),1)),"000"))</f>
        <v/>
      </c>
      <c r="D187" s="11" t="n"/>
      <c r="E187" s="12">
        <f>IF(D187="","",IFERROR(VLOOKUP(D187,品番!$A$2:$B$501,2,FALSE),"品番なし"))</f>
        <v/>
      </c>
      <c r="F187" s="11" t="n"/>
      <c r="G187" s="10" t="n"/>
      <c r="H187" s="11" t="n"/>
      <c r="I187" s="11" t="n"/>
    </row>
    <row r="188" ht="21" customHeight="1">
      <c r="A188" s="10" t="n"/>
      <c r="B188" s="11" t="n"/>
      <c r="C188" s="12">
        <f>IF($A188="","",TEXT($A188,"yymm")&amp;"-"&amp;TEXT(COUNTIF($A$2:$A188,"&gt;="&amp;DATE(YEAR($A188),MONTH($A188),1)),"000"))</f>
        <v/>
      </c>
      <c r="D188" s="11" t="n"/>
      <c r="E188" s="12">
        <f>IF(D188="","",IFERROR(VLOOKUP(D188,品番!$A$2:$B$501,2,FALSE),"品番なし"))</f>
        <v/>
      </c>
      <c r="F188" s="11" t="n"/>
      <c r="G188" s="10" t="n"/>
      <c r="H188" s="11" t="n"/>
      <c r="I188" s="11" t="n"/>
    </row>
    <row r="189" ht="21" customHeight="1">
      <c r="A189" s="10" t="n"/>
      <c r="B189" s="11" t="n"/>
      <c r="C189" s="12">
        <f>IF($A189="","",TEXT($A189,"yymm")&amp;"-"&amp;TEXT(COUNTIF($A$2:$A189,"&gt;="&amp;DATE(YEAR($A189),MONTH($A189),1)),"000"))</f>
        <v/>
      </c>
      <c r="D189" s="11" t="n"/>
      <c r="E189" s="12">
        <f>IF(D189="","",IFERROR(VLOOKUP(D189,品番!$A$2:$B$501,2,FALSE),"品番なし"))</f>
        <v/>
      </c>
      <c r="F189" s="11" t="n"/>
      <c r="G189" s="10" t="n"/>
      <c r="H189" s="11" t="n"/>
      <c r="I189" s="11" t="n"/>
    </row>
    <row r="190" ht="21" customHeight="1">
      <c r="A190" s="10" t="n"/>
      <c r="B190" s="11" t="n"/>
      <c r="C190" s="12">
        <f>IF($A190="","",TEXT($A190,"yymm")&amp;"-"&amp;TEXT(COUNTIF($A$2:$A190,"&gt;="&amp;DATE(YEAR($A190),MONTH($A190),1)),"000"))</f>
        <v/>
      </c>
      <c r="D190" s="11" t="n"/>
      <c r="E190" s="12">
        <f>IF(D190="","",IFERROR(VLOOKUP(D190,品番!$A$2:$B$501,2,FALSE),"品番なし"))</f>
        <v/>
      </c>
      <c r="F190" s="11" t="n"/>
      <c r="G190" s="10" t="n"/>
      <c r="H190" s="11" t="n"/>
      <c r="I190" s="11" t="n"/>
    </row>
    <row r="191" ht="21" customHeight="1">
      <c r="A191" s="10" t="n"/>
      <c r="B191" s="11" t="n"/>
      <c r="C191" s="12">
        <f>IF($A191="","",TEXT($A191,"yymm")&amp;"-"&amp;TEXT(COUNTIF($A$2:$A191,"&gt;="&amp;DATE(YEAR($A191),MONTH($A191),1)),"000"))</f>
        <v/>
      </c>
      <c r="D191" s="11" t="n"/>
      <c r="E191" s="12">
        <f>IF(D191="","",IFERROR(VLOOKUP(D191,品番!$A$2:$B$501,2,FALSE),"品番なし"))</f>
        <v/>
      </c>
      <c r="F191" s="11" t="n"/>
      <c r="G191" s="10" t="n"/>
      <c r="H191" s="11" t="n"/>
      <c r="I191" s="11" t="n"/>
    </row>
    <row r="192" ht="21" customHeight="1">
      <c r="A192" s="10" t="n"/>
      <c r="B192" s="11" t="n"/>
      <c r="C192" s="12">
        <f>IF($A192="","",TEXT($A192,"yymm")&amp;"-"&amp;TEXT(COUNTIF($A$2:$A192,"&gt;="&amp;DATE(YEAR($A192),MONTH($A192),1)),"000"))</f>
        <v/>
      </c>
      <c r="D192" s="11" t="n"/>
      <c r="E192" s="12">
        <f>IF(D192="","",IFERROR(VLOOKUP(D192,品番!$A$2:$B$501,2,FALSE),"品番なし"))</f>
        <v/>
      </c>
      <c r="F192" s="11" t="n"/>
      <c r="G192" s="10" t="n"/>
      <c r="H192" s="11" t="n"/>
      <c r="I192" s="11" t="n"/>
    </row>
    <row r="193" ht="21" customHeight="1">
      <c r="A193" s="10" t="n"/>
      <c r="B193" s="11" t="n"/>
      <c r="C193" s="12">
        <f>IF($A193="","",TEXT($A193,"yymm")&amp;"-"&amp;TEXT(COUNTIF($A$2:$A193,"&gt;="&amp;DATE(YEAR($A193),MONTH($A193),1)),"000"))</f>
        <v/>
      </c>
      <c r="D193" s="11" t="n"/>
      <c r="E193" s="12">
        <f>IF(D193="","",IFERROR(VLOOKUP(D193,品番!$A$2:$B$501,2,FALSE),"品番なし"))</f>
        <v/>
      </c>
      <c r="F193" s="11" t="n"/>
      <c r="G193" s="10" t="n"/>
      <c r="H193" s="11" t="n"/>
      <c r="I193" s="11" t="n"/>
    </row>
    <row r="194" ht="21" customHeight="1">
      <c r="A194" s="10" t="n"/>
      <c r="B194" s="11" t="n"/>
      <c r="C194" s="12">
        <f>IF($A194="","",TEXT($A194,"yymm")&amp;"-"&amp;TEXT(COUNTIF($A$2:$A194,"&gt;="&amp;DATE(YEAR($A194),MONTH($A194),1)),"000"))</f>
        <v/>
      </c>
      <c r="D194" s="11" t="n"/>
      <c r="E194" s="12">
        <f>IF(D194="","",IFERROR(VLOOKUP(D194,品番!$A$2:$B$501,2,FALSE),"品番なし"))</f>
        <v/>
      </c>
      <c r="F194" s="11" t="n"/>
      <c r="G194" s="10" t="n"/>
      <c r="H194" s="11" t="n"/>
      <c r="I194" s="11" t="n"/>
    </row>
    <row r="195" ht="21" customHeight="1">
      <c r="A195" s="10" t="n"/>
      <c r="B195" s="11" t="n"/>
      <c r="C195" s="12">
        <f>IF($A195="","",TEXT($A195,"yymm")&amp;"-"&amp;TEXT(COUNTIF($A$2:$A195,"&gt;="&amp;DATE(YEAR($A195),MONTH($A195),1)),"000"))</f>
        <v/>
      </c>
      <c r="D195" s="11" t="n"/>
      <c r="E195" s="12">
        <f>IF(D195="","",IFERROR(VLOOKUP(D195,品番!$A$2:$B$501,2,FALSE),"品番なし"))</f>
        <v/>
      </c>
      <c r="F195" s="11" t="n"/>
      <c r="G195" s="10" t="n"/>
      <c r="H195" s="11" t="n"/>
      <c r="I195" s="11" t="n"/>
    </row>
    <row r="196" ht="21" customHeight="1">
      <c r="A196" s="10" t="n"/>
      <c r="B196" s="11" t="n"/>
      <c r="C196" s="12">
        <f>IF($A196="","",TEXT($A196,"yymm")&amp;"-"&amp;TEXT(COUNTIF($A$2:$A196,"&gt;="&amp;DATE(YEAR($A196),MONTH($A196),1)),"000"))</f>
        <v/>
      </c>
      <c r="D196" s="11" t="n"/>
      <c r="E196" s="12">
        <f>IF(D196="","",IFERROR(VLOOKUP(D196,品番!$A$2:$B$501,2,FALSE),"品番なし"))</f>
        <v/>
      </c>
      <c r="F196" s="11" t="n"/>
      <c r="G196" s="10" t="n"/>
      <c r="H196" s="11" t="n"/>
      <c r="I196" s="11" t="n"/>
    </row>
    <row r="197" ht="21" customHeight="1">
      <c r="A197" s="10" t="n"/>
      <c r="B197" s="11" t="n"/>
      <c r="C197" s="12">
        <f>IF($A197="","",TEXT($A197,"yymm")&amp;"-"&amp;TEXT(COUNTIF($A$2:$A197,"&gt;="&amp;DATE(YEAR($A197),MONTH($A197),1)),"000"))</f>
        <v/>
      </c>
      <c r="D197" s="11" t="n"/>
      <c r="E197" s="12">
        <f>IF(D197="","",IFERROR(VLOOKUP(D197,品番!$A$2:$B$501,2,FALSE),"品番なし"))</f>
        <v/>
      </c>
      <c r="F197" s="11" t="n"/>
      <c r="G197" s="10" t="n"/>
      <c r="H197" s="11" t="n"/>
      <c r="I197" s="11" t="n"/>
    </row>
    <row r="198" ht="21" customHeight="1">
      <c r="A198" s="10" t="n"/>
      <c r="B198" s="11" t="n"/>
      <c r="C198" s="12">
        <f>IF($A198="","",TEXT($A198,"yymm")&amp;"-"&amp;TEXT(COUNTIF($A$2:$A198,"&gt;="&amp;DATE(YEAR($A198),MONTH($A198),1)),"000"))</f>
        <v/>
      </c>
      <c r="D198" s="11" t="n"/>
      <c r="E198" s="12">
        <f>IF(D198="","",IFERROR(VLOOKUP(D198,品番!$A$2:$B$501,2,FALSE),"品番なし"))</f>
        <v/>
      </c>
      <c r="F198" s="11" t="n"/>
      <c r="G198" s="10" t="n"/>
      <c r="H198" s="11" t="n"/>
      <c r="I198" s="11" t="n"/>
    </row>
    <row r="199" ht="21" customHeight="1">
      <c r="A199" s="10" t="n"/>
      <c r="B199" s="11" t="n"/>
      <c r="C199" s="12">
        <f>IF($A199="","",TEXT($A199,"yymm")&amp;"-"&amp;TEXT(COUNTIF($A$2:$A199,"&gt;="&amp;DATE(YEAR($A199),MONTH($A199),1)),"000"))</f>
        <v/>
      </c>
      <c r="D199" s="11" t="n"/>
      <c r="E199" s="12">
        <f>IF(D199="","",IFERROR(VLOOKUP(D199,品番!$A$2:$B$501,2,FALSE),"品番なし"))</f>
        <v/>
      </c>
      <c r="F199" s="11" t="n"/>
      <c r="G199" s="10" t="n"/>
      <c r="H199" s="11" t="n"/>
      <c r="I199" s="11" t="n"/>
    </row>
    <row r="200" ht="21" customHeight="1">
      <c r="A200" s="10" t="n"/>
      <c r="B200" s="11" t="n"/>
      <c r="C200" s="12">
        <f>IF($A200="","",TEXT($A200,"yymm")&amp;"-"&amp;TEXT(COUNTIF($A$2:$A200,"&gt;="&amp;DATE(YEAR($A200),MONTH($A200),1)),"000"))</f>
        <v/>
      </c>
      <c r="D200" s="11" t="n"/>
      <c r="E200" s="12">
        <f>IF(D200="","",IFERROR(VLOOKUP(D200,品番!$A$2:$B$501,2,FALSE),"品番なし"))</f>
        <v/>
      </c>
      <c r="F200" s="11" t="n"/>
      <c r="G200" s="10" t="n"/>
      <c r="H200" s="11" t="n"/>
      <c r="I200" s="11" t="n"/>
    </row>
    <row r="201" ht="21" customHeight="1">
      <c r="A201" s="10" t="n"/>
      <c r="B201" s="11" t="n"/>
      <c r="C201" s="12">
        <f>IF($A201="","",TEXT($A201,"yymm")&amp;"-"&amp;TEXT(COUNTIF($A$2:$A201,"&gt;="&amp;DATE(YEAR($A201),MONTH($A201),1)),"000"))</f>
        <v/>
      </c>
      <c r="D201" s="11" t="n"/>
      <c r="E201" s="12">
        <f>IF(D201="","",IFERROR(VLOOKUP(D201,品番!$A$2:$B$501,2,FALSE),"品番なし"))</f>
        <v/>
      </c>
      <c r="F201" s="11" t="n"/>
      <c r="G201" s="10" t="n"/>
      <c r="H201" s="11" t="n"/>
      <c r="I201" s="11" t="n"/>
    </row>
    <row r="202" ht="21" customHeight="1">
      <c r="A202" s="10" t="n"/>
      <c r="B202" s="11" t="n"/>
      <c r="C202" s="12">
        <f>IF($A202="","",TEXT($A202,"yymm")&amp;"-"&amp;TEXT(COUNTIF($A$2:$A202,"&gt;="&amp;DATE(YEAR($A202),MONTH($A202),1)),"000"))</f>
        <v/>
      </c>
      <c r="D202" s="11" t="n"/>
      <c r="E202" s="12">
        <f>IF(D202="","",IFERROR(VLOOKUP(D202,品番!$A$2:$B$501,2,FALSE),"品番なし"))</f>
        <v/>
      </c>
      <c r="F202" s="11" t="n"/>
      <c r="G202" s="10" t="n"/>
      <c r="H202" s="11" t="n"/>
      <c r="I202" s="11" t="n"/>
    </row>
    <row r="203" ht="21" customHeight="1">
      <c r="A203" s="10" t="n"/>
      <c r="B203" s="11" t="n"/>
      <c r="C203" s="12">
        <f>IF($A203="","",TEXT($A203,"yymm")&amp;"-"&amp;TEXT(COUNTIF($A$2:$A203,"&gt;="&amp;DATE(YEAR($A203),MONTH($A203),1)),"000"))</f>
        <v/>
      </c>
      <c r="D203" s="11" t="n"/>
      <c r="E203" s="12">
        <f>IF(D203="","",IFERROR(VLOOKUP(D203,品番!$A$2:$B$501,2,FALSE),"品番なし"))</f>
        <v/>
      </c>
      <c r="F203" s="11" t="n"/>
      <c r="G203" s="10" t="n"/>
      <c r="H203" s="11" t="n"/>
      <c r="I203" s="11" t="n"/>
    </row>
    <row r="204" ht="21" customHeight="1">
      <c r="A204" s="10" t="n"/>
      <c r="B204" s="11" t="n"/>
      <c r="C204" s="12">
        <f>IF($A204="","",TEXT($A204,"yymm")&amp;"-"&amp;TEXT(COUNTIF($A$2:$A204,"&gt;="&amp;DATE(YEAR($A204),MONTH($A204),1)),"000"))</f>
        <v/>
      </c>
      <c r="D204" s="11" t="n"/>
      <c r="E204" s="12">
        <f>IF(D204="","",IFERROR(VLOOKUP(D204,品番!$A$2:$B$501,2,FALSE),"品番なし"))</f>
        <v/>
      </c>
      <c r="F204" s="11" t="n"/>
      <c r="G204" s="10" t="n"/>
      <c r="H204" s="11" t="n"/>
      <c r="I204" s="11" t="n"/>
    </row>
    <row r="205" ht="21" customHeight="1">
      <c r="A205" s="10" t="n"/>
      <c r="B205" s="11" t="n"/>
      <c r="C205" s="12">
        <f>IF($A205="","",TEXT($A205,"yymm")&amp;"-"&amp;TEXT(COUNTIF($A$2:$A205,"&gt;="&amp;DATE(YEAR($A205),MONTH($A205),1)),"000"))</f>
        <v/>
      </c>
      <c r="D205" s="11" t="n"/>
      <c r="E205" s="12">
        <f>IF(D205="","",IFERROR(VLOOKUP(D205,品番!$A$2:$B$501,2,FALSE),"品番なし"))</f>
        <v/>
      </c>
      <c r="F205" s="11" t="n"/>
      <c r="G205" s="10" t="n"/>
      <c r="H205" s="11" t="n"/>
      <c r="I205" s="11" t="n"/>
    </row>
    <row r="206" ht="21" customHeight="1">
      <c r="A206" s="10" t="n"/>
      <c r="B206" s="11" t="n"/>
      <c r="C206" s="12">
        <f>IF($A206="","",TEXT($A206,"yymm")&amp;"-"&amp;TEXT(COUNTIF($A$2:$A206,"&gt;="&amp;DATE(YEAR($A206),MONTH($A206),1)),"000"))</f>
        <v/>
      </c>
      <c r="D206" s="11" t="n"/>
      <c r="E206" s="12">
        <f>IF(D206="","",IFERROR(VLOOKUP(D206,品番!$A$2:$B$501,2,FALSE),"品番なし"))</f>
        <v/>
      </c>
      <c r="F206" s="11" t="n"/>
      <c r="G206" s="10" t="n"/>
      <c r="H206" s="11" t="n"/>
      <c r="I206" s="11" t="n"/>
    </row>
    <row r="207" ht="21" customHeight="1">
      <c r="A207" s="10" t="n"/>
      <c r="B207" s="11" t="n"/>
      <c r="C207" s="12">
        <f>IF($A207="","",TEXT($A207,"yymm")&amp;"-"&amp;TEXT(COUNTIF($A$2:$A207,"&gt;="&amp;DATE(YEAR($A207),MONTH($A207),1)),"000"))</f>
        <v/>
      </c>
      <c r="D207" s="11" t="n"/>
      <c r="E207" s="12">
        <f>IF(D207="","",IFERROR(VLOOKUP(D207,品番!$A$2:$B$501,2,FALSE),"品番なし"))</f>
        <v/>
      </c>
      <c r="F207" s="11" t="n"/>
      <c r="G207" s="10" t="n"/>
      <c r="H207" s="11" t="n"/>
      <c r="I207" s="11" t="n"/>
    </row>
    <row r="208" ht="21" customHeight="1">
      <c r="A208" s="10" t="n"/>
      <c r="B208" s="11" t="n"/>
      <c r="C208" s="12">
        <f>IF($A208="","",TEXT($A208,"yymm")&amp;"-"&amp;TEXT(COUNTIF($A$2:$A208,"&gt;="&amp;DATE(YEAR($A208),MONTH($A208),1)),"000"))</f>
        <v/>
      </c>
      <c r="D208" s="11" t="n"/>
      <c r="E208" s="12">
        <f>IF(D208="","",IFERROR(VLOOKUP(D208,品番!$A$2:$B$501,2,FALSE),"品番なし"))</f>
        <v/>
      </c>
      <c r="F208" s="11" t="n"/>
      <c r="G208" s="10" t="n"/>
      <c r="H208" s="11" t="n"/>
      <c r="I208" s="11" t="n"/>
    </row>
    <row r="209" ht="21" customHeight="1">
      <c r="A209" s="10" t="n"/>
      <c r="B209" s="11" t="n"/>
      <c r="C209" s="12">
        <f>IF($A209="","",TEXT($A209,"yymm")&amp;"-"&amp;TEXT(COUNTIF($A$2:$A209,"&gt;="&amp;DATE(YEAR($A209),MONTH($A209),1)),"000"))</f>
        <v/>
      </c>
      <c r="D209" s="11" t="n"/>
      <c r="E209" s="12">
        <f>IF(D209="","",IFERROR(VLOOKUP(D209,品番!$A$2:$B$501,2,FALSE),"品番なし"))</f>
        <v/>
      </c>
      <c r="F209" s="11" t="n"/>
      <c r="G209" s="10" t="n"/>
      <c r="H209" s="11" t="n"/>
      <c r="I209" s="11" t="n"/>
    </row>
    <row r="210" ht="21" customHeight="1">
      <c r="A210" s="10" t="n"/>
      <c r="B210" s="11" t="n"/>
      <c r="C210" s="12">
        <f>IF($A210="","",TEXT($A210,"yymm")&amp;"-"&amp;TEXT(COUNTIF($A$2:$A210,"&gt;="&amp;DATE(YEAR($A210),MONTH($A210),1)),"000"))</f>
        <v/>
      </c>
      <c r="D210" s="11" t="n"/>
      <c r="E210" s="12">
        <f>IF(D210="","",IFERROR(VLOOKUP(D210,品番!$A$2:$B$501,2,FALSE),"品番なし"))</f>
        <v/>
      </c>
      <c r="F210" s="11" t="n"/>
      <c r="G210" s="10" t="n"/>
      <c r="H210" s="11" t="n"/>
      <c r="I210" s="11" t="n"/>
    </row>
    <row r="211" ht="21" customHeight="1">
      <c r="A211" s="10" t="n"/>
      <c r="B211" s="11" t="n"/>
      <c r="C211" s="12">
        <f>IF($A211="","",TEXT($A211,"yymm")&amp;"-"&amp;TEXT(COUNTIF($A$2:$A211,"&gt;="&amp;DATE(YEAR($A211),MONTH($A211),1)),"000"))</f>
        <v/>
      </c>
      <c r="D211" s="11" t="n"/>
      <c r="E211" s="12">
        <f>IF(D211="","",IFERROR(VLOOKUP(D211,品番!$A$2:$B$501,2,FALSE),"品番なし"))</f>
        <v/>
      </c>
      <c r="F211" s="11" t="n"/>
      <c r="G211" s="10" t="n"/>
      <c r="H211" s="11" t="n"/>
      <c r="I211" s="11" t="n"/>
    </row>
    <row r="212" ht="21" customHeight="1">
      <c r="A212" s="10" t="n"/>
      <c r="B212" s="11" t="n"/>
      <c r="C212" s="12">
        <f>IF($A212="","",TEXT($A212,"yymm")&amp;"-"&amp;TEXT(COUNTIF($A$2:$A212,"&gt;="&amp;DATE(YEAR($A212),MONTH($A212),1)),"000"))</f>
        <v/>
      </c>
      <c r="D212" s="11" t="n"/>
      <c r="E212" s="12">
        <f>IF(D212="","",IFERROR(VLOOKUP(D212,品番!$A$2:$B$501,2,FALSE),"品番なし"))</f>
        <v/>
      </c>
      <c r="F212" s="11" t="n"/>
      <c r="G212" s="10" t="n"/>
      <c r="H212" s="11" t="n"/>
      <c r="I212" s="11" t="n"/>
    </row>
    <row r="213" ht="21" customHeight="1">
      <c r="A213" s="10" t="n"/>
      <c r="B213" s="11" t="n"/>
      <c r="C213" s="12">
        <f>IF($A213="","",TEXT($A213,"yymm")&amp;"-"&amp;TEXT(COUNTIF($A$2:$A213,"&gt;="&amp;DATE(YEAR($A213),MONTH($A213),1)),"000"))</f>
        <v/>
      </c>
      <c r="D213" s="11" t="n"/>
      <c r="E213" s="12">
        <f>IF(D213="","",IFERROR(VLOOKUP(D213,品番!$A$2:$B$501,2,FALSE),"品番なし"))</f>
        <v/>
      </c>
      <c r="F213" s="11" t="n"/>
      <c r="G213" s="10" t="n"/>
      <c r="H213" s="11" t="n"/>
      <c r="I213" s="11" t="n"/>
    </row>
    <row r="214" ht="21" customHeight="1">
      <c r="A214" s="10" t="n"/>
      <c r="B214" s="11" t="n"/>
      <c r="C214" s="12">
        <f>IF($A214="","",TEXT($A214,"yymm")&amp;"-"&amp;TEXT(COUNTIF($A$2:$A214,"&gt;="&amp;DATE(YEAR($A214),MONTH($A214),1)),"000"))</f>
        <v/>
      </c>
      <c r="D214" s="11" t="n"/>
      <c r="E214" s="12">
        <f>IF(D214="","",IFERROR(VLOOKUP(D214,品番!$A$2:$B$501,2,FALSE),"品番なし"))</f>
        <v/>
      </c>
      <c r="F214" s="11" t="n"/>
      <c r="G214" s="10" t="n"/>
      <c r="H214" s="11" t="n"/>
      <c r="I214" s="11" t="n"/>
    </row>
    <row r="215" ht="21" customHeight="1">
      <c r="A215" s="10" t="n"/>
      <c r="B215" s="11" t="n"/>
      <c r="C215" s="12">
        <f>IF($A215="","",TEXT($A215,"yymm")&amp;"-"&amp;TEXT(COUNTIF($A$2:$A215,"&gt;="&amp;DATE(YEAR($A215),MONTH($A215),1)),"000"))</f>
        <v/>
      </c>
      <c r="D215" s="11" t="n"/>
      <c r="E215" s="12">
        <f>IF(D215="","",IFERROR(VLOOKUP(D215,品番!$A$2:$B$501,2,FALSE),"品番なし"))</f>
        <v/>
      </c>
      <c r="F215" s="11" t="n"/>
      <c r="G215" s="10" t="n"/>
      <c r="H215" s="11" t="n"/>
      <c r="I215" s="11" t="n"/>
    </row>
    <row r="216" ht="21" customHeight="1">
      <c r="A216" s="10" t="n"/>
      <c r="B216" s="11" t="n"/>
      <c r="C216" s="12">
        <f>IF($A216="","",TEXT($A216,"yymm")&amp;"-"&amp;TEXT(COUNTIF($A$2:$A216,"&gt;="&amp;DATE(YEAR($A216),MONTH($A216),1)),"000"))</f>
        <v/>
      </c>
      <c r="D216" s="11" t="n"/>
      <c r="E216" s="12">
        <f>IF(D216="","",IFERROR(VLOOKUP(D216,品番!$A$2:$B$501,2,FALSE),"品番なし"))</f>
        <v/>
      </c>
      <c r="F216" s="11" t="n"/>
      <c r="G216" s="10" t="n"/>
      <c r="H216" s="11" t="n"/>
      <c r="I216" s="11" t="n"/>
    </row>
    <row r="217" ht="21" customHeight="1">
      <c r="A217" s="10" t="n"/>
      <c r="B217" s="11" t="n"/>
      <c r="C217" s="12">
        <f>IF($A217="","",TEXT($A217,"yymm")&amp;"-"&amp;TEXT(COUNTIF($A$2:$A217,"&gt;="&amp;DATE(YEAR($A217),MONTH($A217),1)),"000"))</f>
        <v/>
      </c>
      <c r="D217" s="11" t="n"/>
      <c r="E217" s="12">
        <f>IF(D217="","",IFERROR(VLOOKUP(D217,品番!$A$2:$B$501,2,FALSE),"品番なし"))</f>
        <v/>
      </c>
      <c r="F217" s="11" t="n"/>
      <c r="G217" s="10" t="n"/>
      <c r="H217" s="11" t="n"/>
      <c r="I217" s="11" t="n"/>
    </row>
    <row r="218" ht="21" customHeight="1">
      <c r="A218" s="10" t="n"/>
      <c r="B218" s="11" t="n"/>
      <c r="C218" s="12">
        <f>IF($A218="","",TEXT($A218,"yymm")&amp;"-"&amp;TEXT(COUNTIF($A$2:$A218,"&gt;="&amp;DATE(YEAR($A218),MONTH($A218),1)),"000"))</f>
        <v/>
      </c>
      <c r="D218" s="11" t="n"/>
      <c r="E218" s="12">
        <f>IF(D218="","",IFERROR(VLOOKUP(D218,品番!$A$2:$B$501,2,FALSE),"品番なし"))</f>
        <v/>
      </c>
      <c r="F218" s="11" t="n"/>
      <c r="G218" s="10" t="n"/>
      <c r="H218" s="11" t="n"/>
      <c r="I218" s="11" t="n"/>
    </row>
    <row r="219" ht="21" customHeight="1">
      <c r="A219" s="10" t="n"/>
      <c r="B219" s="11" t="n"/>
      <c r="C219" s="12">
        <f>IF($A219="","",TEXT($A219,"yymm")&amp;"-"&amp;TEXT(COUNTIF($A$2:$A219,"&gt;="&amp;DATE(YEAR($A219),MONTH($A219),1)),"000"))</f>
        <v/>
      </c>
      <c r="D219" s="11" t="n"/>
      <c r="E219" s="12">
        <f>IF(D219="","",IFERROR(VLOOKUP(D219,品番!$A$2:$B$501,2,FALSE),"品番なし"))</f>
        <v/>
      </c>
      <c r="F219" s="11" t="n"/>
      <c r="G219" s="10" t="n"/>
      <c r="H219" s="11" t="n"/>
      <c r="I219" s="11" t="n"/>
    </row>
    <row r="220" ht="21" customHeight="1">
      <c r="A220" s="10" t="n"/>
      <c r="B220" s="11" t="n"/>
      <c r="C220" s="12">
        <f>IF($A220="","",TEXT($A220,"yymm")&amp;"-"&amp;TEXT(COUNTIF($A$2:$A220,"&gt;="&amp;DATE(YEAR($A220),MONTH($A220),1)),"000"))</f>
        <v/>
      </c>
      <c r="D220" s="11" t="n"/>
      <c r="E220" s="12">
        <f>IF(D220="","",IFERROR(VLOOKUP(D220,品番!$A$2:$B$501,2,FALSE),"品番なし"))</f>
        <v/>
      </c>
      <c r="F220" s="11" t="n"/>
      <c r="G220" s="10" t="n"/>
      <c r="H220" s="11" t="n"/>
      <c r="I220" s="11" t="n"/>
    </row>
    <row r="221" ht="21" customHeight="1">
      <c r="A221" s="10" t="n"/>
      <c r="B221" s="11" t="n"/>
      <c r="C221" s="12">
        <f>IF($A221="","",TEXT($A221,"yymm")&amp;"-"&amp;TEXT(COUNTIF($A$2:$A221,"&gt;="&amp;DATE(YEAR($A221),MONTH($A221),1)),"000"))</f>
        <v/>
      </c>
      <c r="D221" s="11" t="n"/>
      <c r="E221" s="12">
        <f>IF(D221="","",IFERROR(VLOOKUP(D221,品番!$A$2:$B$501,2,FALSE),"品番なし"))</f>
        <v/>
      </c>
      <c r="F221" s="11" t="n"/>
      <c r="G221" s="10" t="n"/>
      <c r="H221" s="11" t="n"/>
      <c r="I221" s="11" t="n"/>
    </row>
    <row r="222" ht="21" customHeight="1">
      <c r="A222" s="10" t="n"/>
      <c r="B222" s="11" t="n"/>
      <c r="C222" s="12">
        <f>IF($A222="","",TEXT($A222,"yymm")&amp;"-"&amp;TEXT(COUNTIF($A$2:$A222,"&gt;="&amp;DATE(YEAR($A222),MONTH($A222),1)),"000"))</f>
        <v/>
      </c>
      <c r="D222" s="11" t="n"/>
      <c r="E222" s="12">
        <f>IF(D222="","",IFERROR(VLOOKUP(D222,品番!$A$2:$B$501,2,FALSE),"品番なし"))</f>
        <v/>
      </c>
      <c r="F222" s="11" t="n"/>
      <c r="G222" s="10" t="n"/>
      <c r="H222" s="11" t="n"/>
      <c r="I222" s="11" t="n"/>
    </row>
    <row r="223" ht="21" customHeight="1">
      <c r="A223" s="10" t="n"/>
      <c r="B223" s="11" t="n"/>
      <c r="C223" s="12">
        <f>IF($A223="","",TEXT($A223,"yymm")&amp;"-"&amp;TEXT(COUNTIF($A$2:$A223,"&gt;="&amp;DATE(YEAR($A223),MONTH($A223),1)),"000"))</f>
        <v/>
      </c>
      <c r="D223" s="11" t="n"/>
      <c r="E223" s="12">
        <f>IF(D223="","",IFERROR(VLOOKUP(D223,品番!$A$2:$B$501,2,FALSE),"品番なし"))</f>
        <v/>
      </c>
      <c r="F223" s="11" t="n"/>
      <c r="G223" s="10" t="n"/>
      <c r="H223" s="11" t="n"/>
      <c r="I223" s="11" t="n"/>
    </row>
    <row r="224" ht="21" customHeight="1">
      <c r="A224" s="10" t="n"/>
      <c r="B224" s="11" t="n"/>
      <c r="C224" s="12">
        <f>IF($A224="","",TEXT($A224,"yymm")&amp;"-"&amp;TEXT(COUNTIF($A$2:$A224,"&gt;="&amp;DATE(YEAR($A224),MONTH($A224),1)),"000"))</f>
        <v/>
      </c>
      <c r="D224" s="11" t="n"/>
      <c r="E224" s="12">
        <f>IF(D224="","",IFERROR(VLOOKUP(D224,品番!$A$2:$B$501,2,FALSE),"品番なし"))</f>
        <v/>
      </c>
      <c r="F224" s="11" t="n"/>
      <c r="G224" s="10" t="n"/>
      <c r="H224" s="11" t="n"/>
      <c r="I224" s="11" t="n"/>
    </row>
    <row r="225" ht="21" customHeight="1">
      <c r="A225" s="10" t="n"/>
      <c r="B225" s="11" t="n"/>
      <c r="C225" s="12">
        <f>IF($A225="","",TEXT($A225,"yymm")&amp;"-"&amp;TEXT(COUNTIF($A$2:$A225,"&gt;="&amp;DATE(YEAR($A225),MONTH($A225),1)),"000"))</f>
        <v/>
      </c>
      <c r="D225" s="11" t="n"/>
      <c r="E225" s="12">
        <f>IF(D225="","",IFERROR(VLOOKUP(D225,品番!$A$2:$B$501,2,FALSE),"品番なし"))</f>
        <v/>
      </c>
      <c r="F225" s="11" t="n"/>
      <c r="G225" s="10" t="n"/>
      <c r="H225" s="11" t="n"/>
      <c r="I225" s="11" t="n"/>
    </row>
    <row r="226" ht="21" customHeight="1">
      <c r="A226" s="10" t="n"/>
      <c r="B226" s="11" t="n"/>
      <c r="C226" s="12">
        <f>IF($A226="","",TEXT($A226,"yymm")&amp;"-"&amp;TEXT(COUNTIF($A$2:$A226,"&gt;="&amp;DATE(YEAR($A226),MONTH($A226),1)),"000"))</f>
        <v/>
      </c>
      <c r="D226" s="11" t="n"/>
      <c r="E226" s="12">
        <f>IF(D226="","",IFERROR(VLOOKUP(D226,品番!$A$2:$B$501,2,FALSE),"品番なし"))</f>
        <v/>
      </c>
      <c r="F226" s="11" t="n"/>
      <c r="G226" s="10" t="n"/>
      <c r="H226" s="11" t="n"/>
      <c r="I226" s="11" t="n"/>
    </row>
    <row r="227" ht="21" customHeight="1">
      <c r="A227" s="10" t="n"/>
      <c r="B227" s="11" t="n"/>
      <c r="C227" s="12">
        <f>IF($A227="","",TEXT($A227,"yymm")&amp;"-"&amp;TEXT(COUNTIF($A$2:$A227,"&gt;="&amp;DATE(YEAR($A227),MONTH($A227),1)),"000"))</f>
        <v/>
      </c>
      <c r="D227" s="11" t="n"/>
      <c r="E227" s="12">
        <f>IF(D227="","",IFERROR(VLOOKUP(D227,品番!$A$2:$B$501,2,FALSE),"品番なし"))</f>
        <v/>
      </c>
      <c r="F227" s="11" t="n"/>
      <c r="G227" s="10" t="n"/>
      <c r="H227" s="11" t="n"/>
      <c r="I227" s="11" t="n"/>
    </row>
    <row r="228" ht="21" customHeight="1">
      <c r="A228" s="10" t="n"/>
      <c r="B228" s="11" t="n"/>
      <c r="C228" s="12">
        <f>IF($A228="","",TEXT($A228,"yymm")&amp;"-"&amp;TEXT(COUNTIF($A$2:$A228,"&gt;="&amp;DATE(YEAR($A228),MONTH($A228),1)),"000"))</f>
        <v/>
      </c>
      <c r="D228" s="11" t="n"/>
      <c r="E228" s="12">
        <f>IF(D228="","",IFERROR(VLOOKUP(D228,品番!$A$2:$B$501,2,FALSE),"品番なし"))</f>
        <v/>
      </c>
      <c r="F228" s="11" t="n"/>
      <c r="G228" s="10" t="n"/>
      <c r="H228" s="11" t="n"/>
      <c r="I228" s="11" t="n"/>
    </row>
    <row r="229" ht="21" customHeight="1">
      <c r="A229" s="10" t="n"/>
      <c r="B229" s="11" t="n"/>
      <c r="C229" s="12">
        <f>IF($A229="","",TEXT($A229,"yymm")&amp;"-"&amp;TEXT(COUNTIF($A$2:$A229,"&gt;="&amp;DATE(YEAR($A229),MONTH($A229),1)),"000"))</f>
        <v/>
      </c>
      <c r="D229" s="11" t="n"/>
      <c r="E229" s="12">
        <f>IF(D229="","",IFERROR(VLOOKUP(D229,品番!$A$2:$B$501,2,FALSE),"品番なし"))</f>
        <v/>
      </c>
      <c r="F229" s="11" t="n"/>
      <c r="G229" s="10" t="n"/>
      <c r="H229" s="11" t="n"/>
      <c r="I229" s="11" t="n"/>
    </row>
    <row r="230" ht="21" customHeight="1">
      <c r="A230" s="10" t="n"/>
      <c r="B230" s="11" t="n"/>
      <c r="C230" s="12">
        <f>IF($A230="","",TEXT($A230,"yymm")&amp;"-"&amp;TEXT(COUNTIF($A$2:$A230,"&gt;="&amp;DATE(YEAR($A230),MONTH($A230),1)),"000"))</f>
        <v/>
      </c>
      <c r="D230" s="11" t="n"/>
      <c r="E230" s="12">
        <f>IF(D230="","",IFERROR(VLOOKUP(D230,品番!$A$2:$B$501,2,FALSE),"品番なし"))</f>
        <v/>
      </c>
      <c r="F230" s="11" t="n"/>
      <c r="G230" s="10" t="n"/>
      <c r="H230" s="11" t="n"/>
      <c r="I230" s="11" t="n"/>
    </row>
    <row r="231" ht="21" customHeight="1">
      <c r="A231" s="10" t="n"/>
      <c r="B231" s="11" t="n"/>
      <c r="C231" s="12">
        <f>IF($A231="","",TEXT($A231,"yymm")&amp;"-"&amp;TEXT(COUNTIF($A$2:$A231,"&gt;="&amp;DATE(YEAR($A231),MONTH($A231),1)),"000"))</f>
        <v/>
      </c>
      <c r="D231" s="11" t="n"/>
      <c r="E231" s="12">
        <f>IF(D231="","",IFERROR(VLOOKUP(D231,品番!$A$2:$B$501,2,FALSE),"品番なし"))</f>
        <v/>
      </c>
      <c r="F231" s="11" t="n"/>
      <c r="G231" s="10" t="n"/>
      <c r="H231" s="11" t="n"/>
      <c r="I231" s="11" t="n"/>
    </row>
    <row r="232" ht="21" customHeight="1">
      <c r="A232" s="10" t="n"/>
      <c r="B232" s="11" t="n"/>
      <c r="C232" s="12">
        <f>IF($A232="","",TEXT($A232,"yymm")&amp;"-"&amp;TEXT(COUNTIF($A$2:$A232,"&gt;="&amp;DATE(YEAR($A232),MONTH($A232),1)),"000"))</f>
        <v/>
      </c>
      <c r="D232" s="11" t="n"/>
      <c r="E232" s="12">
        <f>IF(D232="","",IFERROR(VLOOKUP(D232,品番!$A$2:$B$501,2,FALSE),"品番なし"))</f>
        <v/>
      </c>
      <c r="F232" s="11" t="n"/>
      <c r="G232" s="10" t="n"/>
      <c r="H232" s="11" t="n"/>
      <c r="I232" s="11" t="n"/>
    </row>
    <row r="233" ht="21" customHeight="1">
      <c r="A233" s="10" t="n"/>
      <c r="B233" s="11" t="n"/>
      <c r="C233" s="12">
        <f>IF($A233="","",TEXT($A233,"yymm")&amp;"-"&amp;TEXT(COUNTIF($A$2:$A233,"&gt;="&amp;DATE(YEAR($A233),MONTH($A233),1)),"000"))</f>
        <v/>
      </c>
      <c r="D233" s="11" t="n"/>
      <c r="E233" s="12">
        <f>IF(D233="","",IFERROR(VLOOKUP(D233,品番!$A$2:$B$501,2,FALSE),"品番なし"))</f>
        <v/>
      </c>
      <c r="F233" s="11" t="n"/>
      <c r="G233" s="10" t="n"/>
      <c r="H233" s="11" t="n"/>
      <c r="I233" s="11" t="n"/>
    </row>
    <row r="234" ht="21" customHeight="1">
      <c r="A234" s="10" t="n"/>
      <c r="B234" s="11" t="n"/>
      <c r="C234" s="12">
        <f>IF($A234="","",TEXT($A234,"yymm")&amp;"-"&amp;TEXT(COUNTIF($A$2:$A234,"&gt;="&amp;DATE(YEAR($A234),MONTH($A234),1)),"000"))</f>
        <v/>
      </c>
      <c r="D234" s="11" t="n"/>
      <c r="E234" s="12">
        <f>IF(D234="","",IFERROR(VLOOKUP(D234,品番!$A$2:$B$501,2,FALSE),"品番なし"))</f>
        <v/>
      </c>
      <c r="F234" s="11" t="n"/>
      <c r="G234" s="10" t="n"/>
      <c r="H234" s="11" t="n"/>
      <c r="I234" s="11" t="n"/>
    </row>
    <row r="235" ht="21" customHeight="1">
      <c r="A235" s="10" t="n"/>
      <c r="B235" s="11" t="n"/>
      <c r="C235" s="12">
        <f>IF($A235="","",TEXT($A235,"yymm")&amp;"-"&amp;TEXT(COUNTIF($A$2:$A235,"&gt;="&amp;DATE(YEAR($A235),MONTH($A235),1)),"000"))</f>
        <v/>
      </c>
      <c r="D235" s="11" t="n"/>
      <c r="E235" s="12">
        <f>IF(D235="","",IFERROR(VLOOKUP(D235,品番!$A$2:$B$501,2,FALSE),"品番なし"))</f>
        <v/>
      </c>
      <c r="F235" s="11" t="n"/>
      <c r="G235" s="10" t="n"/>
      <c r="H235" s="11" t="n"/>
      <c r="I235" s="11" t="n"/>
    </row>
    <row r="236" ht="21" customHeight="1">
      <c r="A236" s="10" t="n"/>
      <c r="B236" s="11" t="n"/>
      <c r="C236" s="12">
        <f>IF($A236="","",TEXT($A236,"yymm")&amp;"-"&amp;TEXT(COUNTIF($A$2:$A236,"&gt;="&amp;DATE(YEAR($A236),MONTH($A236),1)),"000"))</f>
        <v/>
      </c>
      <c r="D236" s="11" t="n"/>
      <c r="E236" s="12">
        <f>IF(D236="","",IFERROR(VLOOKUP(D236,品番!$A$2:$B$501,2,FALSE),"品番なし"))</f>
        <v/>
      </c>
      <c r="F236" s="11" t="n"/>
      <c r="G236" s="10" t="n"/>
      <c r="H236" s="11" t="n"/>
      <c r="I236" s="11" t="n"/>
    </row>
    <row r="237" ht="21" customHeight="1">
      <c r="A237" s="10" t="n"/>
      <c r="B237" s="11" t="n"/>
      <c r="C237" s="12">
        <f>IF($A237="","",TEXT($A237,"yymm")&amp;"-"&amp;TEXT(COUNTIF($A$2:$A237,"&gt;="&amp;DATE(YEAR($A237),MONTH($A237),1)),"000"))</f>
        <v/>
      </c>
      <c r="D237" s="11" t="n"/>
      <c r="E237" s="12">
        <f>IF(D237="","",IFERROR(VLOOKUP(D237,品番!$A$2:$B$501,2,FALSE),"品番なし"))</f>
        <v/>
      </c>
      <c r="F237" s="11" t="n"/>
      <c r="G237" s="10" t="n"/>
      <c r="H237" s="11" t="n"/>
      <c r="I237" s="11" t="n"/>
    </row>
    <row r="238" ht="21" customHeight="1">
      <c r="A238" s="10" t="n"/>
      <c r="B238" s="11" t="n"/>
      <c r="C238" s="12">
        <f>IF($A238="","",TEXT($A238,"yymm")&amp;"-"&amp;TEXT(COUNTIF($A$2:$A238,"&gt;="&amp;DATE(YEAR($A238),MONTH($A238),1)),"000"))</f>
        <v/>
      </c>
      <c r="D238" s="11" t="n"/>
      <c r="E238" s="12">
        <f>IF(D238="","",IFERROR(VLOOKUP(D238,品番!$A$2:$B$501,2,FALSE),"品番なし"))</f>
        <v/>
      </c>
      <c r="F238" s="11" t="n"/>
      <c r="G238" s="10" t="n"/>
      <c r="H238" s="11" t="n"/>
      <c r="I238" s="11" t="n"/>
    </row>
    <row r="239" ht="21" customHeight="1">
      <c r="A239" s="10" t="n"/>
      <c r="B239" s="11" t="n"/>
      <c r="C239" s="12">
        <f>IF($A239="","",TEXT($A239,"yymm")&amp;"-"&amp;TEXT(COUNTIF($A$2:$A239,"&gt;="&amp;DATE(YEAR($A239),MONTH($A239),1)),"000"))</f>
        <v/>
      </c>
      <c r="D239" s="11" t="n"/>
      <c r="E239" s="12">
        <f>IF(D239="","",IFERROR(VLOOKUP(D239,品番!$A$2:$B$501,2,FALSE),"品番なし"))</f>
        <v/>
      </c>
      <c r="F239" s="11" t="n"/>
      <c r="G239" s="10" t="n"/>
      <c r="H239" s="11" t="n"/>
      <c r="I239" s="11" t="n"/>
    </row>
    <row r="240" ht="21" customHeight="1">
      <c r="A240" s="10" t="n"/>
      <c r="B240" s="11" t="n"/>
      <c r="C240" s="12">
        <f>IF($A240="","",TEXT($A240,"yymm")&amp;"-"&amp;TEXT(COUNTIF($A$2:$A240,"&gt;="&amp;DATE(YEAR($A240),MONTH($A240),1)),"000"))</f>
        <v/>
      </c>
      <c r="D240" s="11" t="n"/>
      <c r="E240" s="12">
        <f>IF(D240="","",IFERROR(VLOOKUP(D240,品番!$A$2:$B$501,2,FALSE),"品番なし"))</f>
        <v/>
      </c>
      <c r="F240" s="11" t="n"/>
      <c r="G240" s="10" t="n"/>
      <c r="H240" s="11" t="n"/>
      <c r="I240" s="11" t="n"/>
    </row>
    <row r="241" ht="21" customHeight="1">
      <c r="A241" s="10" t="n"/>
      <c r="B241" s="11" t="n"/>
      <c r="C241" s="12">
        <f>IF($A241="","",TEXT($A241,"yymm")&amp;"-"&amp;TEXT(COUNTIF($A$2:$A241,"&gt;="&amp;DATE(YEAR($A241),MONTH($A241),1)),"000"))</f>
        <v/>
      </c>
      <c r="D241" s="11" t="n"/>
      <c r="E241" s="12">
        <f>IF(D241="","",IFERROR(VLOOKUP(D241,品番!$A$2:$B$501,2,FALSE),"品番なし"))</f>
        <v/>
      </c>
      <c r="F241" s="11" t="n"/>
      <c r="G241" s="10" t="n"/>
      <c r="H241" s="11" t="n"/>
      <c r="I241" s="11" t="n"/>
    </row>
    <row r="242" ht="21" customHeight="1">
      <c r="A242" s="10" t="n"/>
      <c r="B242" s="11" t="n"/>
      <c r="C242" s="12">
        <f>IF($A242="","",TEXT($A242,"yymm")&amp;"-"&amp;TEXT(COUNTIF($A$2:$A242,"&gt;="&amp;DATE(YEAR($A242),MONTH($A242),1)),"000"))</f>
        <v/>
      </c>
      <c r="D242" s="11" t="n"/>
      <c r="E242" s="12">
        <f>IF(D242="","",IFERROR(VLOOKUP(D242,品番!$A$2:$B$501,2,FALSE),"品番なし"))</f>
        <v/>
      </c>
      <c r="F242" s="11" t="n"/>
      <c r="G242" s="10" t="n"/>
      <c r="H242" s="11" t="n"/>
      <c r="I242" s="11" t="n"/>
    </row>
    <row r="243" ht="21" customHeight="1">
      <c r="A243" s="10" t="n"/>
      <c r="B243" s="11" t="n"/>
      <c r="C243" s="12">
        <f>IF($A243="","",TEXT($A243,"yymm")&amp;"-"&amp;TEXT(COUNTIF($A$2:$A243,"&gt;="&amp;DATE(YEAR($A243),MONTH($A243),1)),"000"))</f>
        <v/>
      </c>
      <c r="D243" s="11" t="n"/>
      <c r="E243" s="12">
        <f>IF(D243="","",IFERROR(VLOOKUP(D243,品番!$A$2:$B$501,2,FALSE),"品番なし"))</f>
        <v/>
      </c>
      <c r="F243" s="11" t="n"/>
      <c r="G243" s="10" t="n"/>
      <c r="H243" s="11" t="n"/>
      <c r="I243" s="11" t="n"/>
    </row>
    <row r="244" ht="21" customHeight="1">
      <c r="A244" s="10" t="n"/>
      <c r="B244" s="11" t="n"/>
      <c r="C244" s="12">
        <f>IF($A244="","",TEXT($A244,"yymm")&amp;"-"&amp;TEXT(COUNTIF($A$2:$A244,"&gt;="&amp;DATE(YEAR($A244),MONTH($A244),1)),"000"))</f>
        <v/>
      </c>
      <c r="D244" s="11" t="n"/>
      <c r="E244" s="12">
        <f>IF(D244="","",IFERROR(VLOOKUP(D244,品番!$A$2:$B$501,2,FALSE),"品番なし"))</f>
        <v/>
      </c>
      <c r="F244" s="11" t="n"/>
      <c r="G244" s="10" t="n"/>
      <c r="H244" s="11" t="n"/>
      <c r="I244" s="11" t="n"/>
    </row>
    <row r="245" ht="21" customHeight="1">
      <c r="A245" s="10" t="n"/>
      <c r="B245" s="11" t="n"/>
      <c r="C245" s="12">
        <f>IF($A245="","",TEXT($A245,"yymm")&amp;"-"&amp;TEXT(COUNTIF($A$2:$A245,"&gt;="&amp;DATE(YEAR($A245),MONTH($A245),1)),"000"))</f>
        <v/>
      </c>
      <c r="D245" s="11" t="n"/>
      <c r="E245" s="12">
        <f>IF(D245="","",IFERROR(VLOOKUP(D245,品番!$A$2:$B$501,2,FALSE),"品番なし"))</f>
        <v/>
      </c>
      <c r="F245" s="11" t="n"/>
      <c r="G245" s="10" t="n"/>
      <c r="H245" s="11" t="n"/>
      <c r="I245" s="11" t="n"/>
    </row>
    <row r="246" ht="21" customHeight="1">
      <c r="A246" s="10" t="n"/>
      <c r="B246" s="11" t="n"/>
      <c r="C246" s="12">
        <f>IF($A246="","",TEXT($A246,"yymm")&amp;"-"&amp;TEXT(COUNTIF($A$2:$A246,"&gt;="&amp;DATE(YEAR($A246),MONTH($A246),1)),"000"))</f>
        <v/>
      </c>
      <c r="D246" s="11" t="n"/>
      <c r="E246" s="12">
        <f>IF(D246="","",IFERROR(VLOOKUP(D246,品番!$A$2:$B$501,2,FALSE),"品番なし"))</f>
        <v/>
      </c>
      <c r="F246" s="11" t="n"/>
      <c r="G246" s="10" t="n"/>
      <c r="H246" s="11" t="n"/>
      <c r="I246" s="11" t="n"/>
    </row>
    <row r="247" ht="21" customHeight="1">
      <c r="A247" s="10" t="n"/>
      <c r="B247" s="11" t="n"/>
      <c r="C247" s="12">
        <f>IF($A247="","",TEXT($A247,"yymm")&amp;"-"&amp;TEXT(COUNTIF($A$2:$A247,"&gt;="&amp;DATE(YEAR($A247),MONTH($A247),1)),"000"))</f>
        <v/>
      </c>
      <c r="D247" s="11" t="n"/>
      <c r="E247" s="12">
        <f>IF(D247="","",IFERROR(VLOOKUP(D247,品番!$A$2:$B$501,2,FALSE),"品番なし"))</f>
        <v/>
      </c>
      <c r="F247" s="11" t="n"/>
      <c r="G247" s="10" t="n"/>
      <c r="H247" s="11" t="n"/>
      <c r="I247" s="11" t="n"/>
    </row>
    <row r="248" ht="21" customHeight="1">
      <c r="A248" s="10" t="n"/>
      <c r="B248" s="11" t="n"/>
      <c r="C248" s="12">
        <f>IF($A248="","",TEXT($A248,"yymm")&amp;"-"&amp;TEXT(COUNTIF($A$2:$A248,"&gt;="&amp;DATE(YEAR($A248),MONTH($A248),1)),"000"))</f>
        <v/>
      </c>
      <c r="D248" s="11" t="n"/>
      <c r="E248" s="12">
        <f>IF(D248="","",IFERROR(VLOOKUP(D248,品番!$A$2:$B$501,2,FALSE),"品番なし"))</f>
        <v/>
      </c>
      <c r="F248" s="11" t="n"/>
      <c r="G248" s="10" t="n"/>
      <c r="H248" s="11" t="n"/>
      <c r="I248" s="11" t="n"/>
    </row>
    <row r="249" ht="21" customHeight="1">
      <c r="A249" s="10" t="n"/>
      <c r="B249" s="11" t="n"/>
      <c r="C249" s="12">
        <f>IF($A249="","",TEXT($A249,"yymm")&amp;"-"&amp;TEXT(COUNTIF($A$2:$A249,"&gt;="&amp;DATE(YEAR($A249),MONTH($A249),1)),"000"))</f>
        <v/>
      </c>
      <c r="D249" s="11" t="n"/>
      <c r="E249" s="12">
        <f>IF(D249="","",IFERROR(VLOOKUP(D249,品番!$A$2:$B$501,2,FALSE),"品番なし"))</f>
        <v/>
      </c>
      <c r="F249" s="11" t="n"/>
      <c r="G249" s="10" t="n"/>
      <c r="H249" s="11" t="n"/>
      <c r="I249" s="11" t="n"/>
    </row>
    <row r="250" ht="21" customHeight="1">
      <c r="A250" s="10" t="n"/>
      <c r="B250" s="11" t="n"/>
      <c r="C250" s="12">
        <f>IF($A250="","",TEXT($A250,"yymm")&amp;"-"&amp;TEXT(COUNTIF($A$2:$A250,"&gt;="&amp;DATE(YEAR($A250),MONTH($A250),1)),"000"))</f>
        <v/>
      </c>
      <c r="D250" s="11" t="n"/>
      <c r="E250" s="12">
        <f>IF(D250="","",IFERROR(VLOOKUP(D250,品番!$A$2:$B$501,2,FALSE),"品番なし"))</f>
        <v/>
      </c>
      <c r="F250" s="11" t="n"/>
      <c r="G250" s="10" t="n"/>
      <c r="H250" s="11" t="n"/>
      <c r="I250" s="11" t="n"/>
    </row>
    <row r="251" ht="21" customHeight="1">
      <c r="A251" s="10" t="n"/>
      <c r="B251" s="11" t="n"/>
      <c r="C251" s="12">
        <f>IF($A251="","",TEXT($A251,"yymm")&amp;"-"&amp;TEXT(COUNTIF($A$2:$A251,"&gt;="&amp;DATE(YEAR($A251),MONTH($A251),1)),"000"))</f>
        <v/>
      </c>
      <c r="D251" s="11" t="n"/>
      <c r="E251" s="12">
        <f>IF(D251="","",IFERROR(VLOOKUP(D251,品番!$A$2:$B$501,2,FALSE),"品番なし"))</f>
        <v/>
      </c>
      <c r="F251" s="11" t="n"/>
      <c r="G251" s="10" t="n"/>
      <c r="H251" s="11" t="n"/>
      <c r="I251" s="11" t="n"/>
    </row>
    <row r="252" ht="21" customHeight="1">
      <c r="A252" s="10" t="n"/>
      <c r="B252" s="11" t="n"/>
      <c r="C252" s="12">
        <f>IF($A252="","",TEXT($A252,"yymm")&amp;"-"&amp;TEXT(COUNTIF($A$2:$A252,"&gt;="&amp;DATE(YEAR($A252),MONTH($A252),1)),"000"))</f>
        <v/>
      </c>
      <c r="D252" s="11" t="n"/>
      <c r="E252" s="12">
        <f>IF(D252="","",IFERROR(VLOOKUP(D252,品番!$A$2:$B$501,2,FALSE),"品番なし"))</f>
        <v/>
      </c>
      <c r="F252" s="11" t="n"/>
      <c r="G252" s="10" t="n"/>
      <c r="H252" s="11" t="n"/>
      <c r="I252" s="11" t="n"/>
    </row>
    <row r="253" ht="21" customHeight="1">
      <c r="A253" s="10" t="n"/>
      <c r="B253" s="11" t="n"/>
      <c r="C253" s="12">
        <f>IF($A253="","",TEXT($A253,"yymm")&amp;"-"&amp;TEXT(COUNTIF($A$2:$A253,"&gt;="&amp;DATE(YEAR($A253),MONTH($A253),1)),"000"))</f>
        <v/>
      </c>
      <c r="D253" s="11" t="n"/>
      <c r="E253" s="12">
        <f>IF(D253="","",IFERROR(VLOOKUP(D253,品番!$A$2:$B$501,2,FALSE),"品番なし"))</f>
        <v/>
      </c>
      <c r="F253" s="11" t="n"/>
      <c r="G253" s="10" t="n"/>
      <c r="H253" s="11" t="n"/>
      <c r="I253" s="11" t="n"/>
    </row>
    <row r="254" ht="21" customHeight="1">
      <c r="A254" s="10" t="n"/>
      <c r="B254" s="11" t="n"/>
      <c r="C254" s="12">
        <f>IF($A254="","",TEXT($A254,"yymm")&amp;"-"&amp;TEXT(COUNTIF($A$2:$A254,"&gt;="&amp;DATE(YEAR($A254),MONTH($A254),1)),"000"))</f>
        <v/>
      </c>
      <c r="D254" s="11" t="n"/>
      <c r="E254" s="12">
        <f>IF(D254="","",IFERROR(VLOOKUP(D254,品番!$A$2:$B$501,2,FALSE),"品番なし"))</f>
        <v/>
      </c>
      <c r="F254" s="11" t="n"/>
      <c r="G254" s="10" t="n"/>
      <c r="H254" s="11" t="n"/>
      <c r="I254" s="11" t="n"/>
    </row>
    <row r="255" ht="21" customHeight="1">
      <c r="A255" s="10" t="n"/>
      <c r="B255" s="11" t="n"/>
      <c r="C255" s="12">
        <f>IF($A255="","",TEXT($A255,"yymm")&amp;"-"&amp;TEXT(COUNTIF($A$2:$A255,"&gt;="&amp;DATE(YEAR($A255),MONTH($A255),1)),"000"))</f>
        <v/>
      </c>
      <c r="D255" s="11" t="n"/>
      <c r="E255" s="12">
        <f>IF(D255="","",IFERROR(VLOOKUP(D255,品番!$A$2:$B$501,2,FALSE),"品番なし"))</f>
        <v/>
      </c>
      <c r="F255" s="11" t="n"/>
      <c r="G255" s="10" t="n"/>
      <c r="H255" s="11" t="n"/>
      <c r="I255" s="11" t="n"/>
    </row>
    <row r="256" ht="21" customHeight="1">
      <c r="A256" s="10" t="n"/>
      <c r="B256" s="11" t="n"/>
      <c r="C256" s="12">
        <f>IF($A256="","",TEXT($A256,"yymm")&amp;"-"&amp;TEXT(COUNTIF($A$2:$A256,"&gt;="&amp;DATE(YEAR($A256),MONTH($A256),1)),"000"))</f>
        <v/>
      </c>
      <c r="D256" s="11" t="n"/>
      <c r="E256" s="12">
        <f>IF(D256="","",IFERROR(VLOOKUP(D256,品番!$A$2:$B$501,2,FALSE),"品番なし"))</f>
        <v/>
      </c>
      <c r="F256" s="11" t="n"/>
      <c r="G256" s="10" t="n"/>
      <c r="H256" s="11" t="n"/>
      <c r="I256" s="11" t="n"/>
    </row>
    <row r="257" ht="21" customHeight="1">
      <c r="A257" s="10" t="n"/>
      <c r="B257" s="11" t="n"/>
      <c r="C257" s="12">
        <f>IF($A257="","",TEXT($A257,"yymm")&amp;"-"&amp;TEXT(COUNTIF($A$2:$A257,"&gt;="&amp;DATE(YEAR($A257),MONTH($A257),1)),"000"))</f>
        <v/>
      </c>
      <c r="D257" s="11" t="n"/>
      <c r="E257" s="12">
        <f>IF(D257="","",IFERROR(VLOOKUP(D257,品番!$A$2:$B$501,2,FALSE),"品番なし"))</f>
        <v/>
      </c>
      <c r="F257" s="11" t="n"/>
      <c r="G257" s="10" t="n"/>
      <c r="H257" s="11" t="n"/>
      <c r="I257" s="11" t="n"/>
    </row>
    <row r="258" ht="21" customHeight="1">
      <c r="A258" s="10" t="n"/>
      <c r="B258" s="11" t="n"/>
      <c r="C258" s="12">
        <f>IF($A258="","",TEXT($A258,"yymm")&amp;"-"&amp;TEXT(COUNTIF($A$2:$A258,"&gt;="&amp;DATE(YEAR($A258),MONTH($A258),1)),"000"))</f>
        <v/>
      </c>
      <c r="D258" s="11" t="n"/>
      <c r="E258" s="12">
        <f>IF(D258="","",IFERROR(VLOOKUP(D258,品番!$A$2:$B$501,2,FALSE),"品番なし"))</f>
        <v/>
      </c>
      <c r="F258" s="11" t="n"/>
      <c r="G258" s="10" t="n"/>
      <c r="H258" s="11" t="n"/>
      <c r="I258" s="11" t="n"/>
    </row>
    <row r="259" ht="21" customHeight="1">
      <c r="A259" s="10" t="n"/>
      <c r="B259" s="11" t="n"/>
      <c r="C259" s="12">
        <f>IF($A259="","",TEXT($A259,"yymm")&amp;"-"&amp;TEXT(COUNTIF($A$2:$A259,"&gt;="&amp;DATE(YEAR($A259),MONTH($A259),1)),"000"))</f>
        <v/>
      </c>
      <c r="D259" s="11" t="n"/>
      <c r="E259" s="12">
        <f>IF(D259="","",IFERROR(VLOOKUP(D259,品番!$A$2:$B$501,2,FALSE),"品番なし"))</f>
        <v/>
      </c>
      <c r="F259" s="11" t="n"/>
      <c r="G259" s="10" t="n"/>
      <c r="H259" s="11" t="n"/>
      <c r="I259" s="11" t="n"/>
    </row>
    <row r="260" ht="21" customHeight="1">
      <c r="A260" s="10" t="n"/>
      <c r="B260" s="11" t="n"/>
      <c r="C260" s="12">
        <f>IF($A260="","",TEXT($A260,"yymm")&amp;"-"&amp;TEXT(COUNTIF($A$2:$A260,"&gt;="&amp;DATE(YEAR($A260),MONTH($A260),1)),"000"))</f>
        <v/>
      </c>
      <c r="D260" s="11" t="n"/>
      <c r="E260" s="12">
        <f>IF(D260="","",IFERROR(VLOOKUP(D260,品番!$A$2:$B$501,2,FALSE),"品番なし"))</f>
        <v/>
      </c>
      <c r="F260" s="11" t="n"/>
      <c r="G260" s="10" t="n"/>
      <c r="H260" s="11" t="n"/>
      <c r="I260" s="11" t="n"/>
    </row>
    <row r="261" ht="21" customHeight="1">
      <c r="A261" s="10" t="n"/>
      <c r="B261" s="11" t="n"/>
      <c r="C261" s="12">
        <f>IF($A261="","",TEXT($A261,"yymm")&amp;"-"&amp;TEXT(COUNTIF($A$2:$A261,"&gt;="&amp;DATE(YEAR($A261),MONTH($A261),1)),"000"))</f>
        <v/>
      </c>
      <c r="D261" s="11" t="n"/>
      <c r="E261" s="12">
        <f>IF(D261="","",IFERROR(VLOOKUP(D261,品番!$A$2:$B$501,2,FALSE),"品番なし"))</f>
        <v/>
      </c>
      <c r="F261" s="11" t="n"/>
      <c r="G261" s="10" t="n"/>
      <c r="H261" s="11" t="n"/>
      <c r="I261" s="11" t="n"/>
    </row>
    <row r="262" ht="21" customHeight="1">
      <c r="A262" s="10" t="n"/>
      <c r="B262" s="11" t="n"/>
      <c r="C262" s="12">
        <f>IF($A262="","",TEXT($A262,"yymm")&amp;"-"&amp;TEXT(COUNTIF($A$2:$A262,"&gt;="&amp;DATE(YEAR($A262),MONTH($A262),1)),"000"))</f>
        <v/>
      </c>
      <c r="D262" s="11" t="n"/>
      <c r="E262" s="12">
        <f>IF(D262="","",IFERROR(VLOOKUP(D262,品番!$A$2:$B$501,2,FALSE),"品番なし"))</f>
        <v/>
      </c>
      <c r="F262" s="11" t="n"/>
      <c r="G262" s="10" t="n"/>
      <c r="H262" s="11" t="n"/>
      <c r="I262" s="11" t="n"/>
    </row>
    <row r="263" ht="21" customHeight="1">
      <c r="A263" s="10" t="n"/>
      <c r="B263" s="11" t="n"/>
      <c r="C263" s="12">
        <f>IF($A263="","",TEXT($A263,"yymm")&amp;"-"&amp;TEXT(COUNTIF($A$2:$A263,"&gt;="&amp;DATE(YEAR($A263),MONTH($A263),1)),"000"))</f>
        <v/>
      </c>
      <c r="D263" s="11" t="n"/>
      <c r="E263" s="12">
        <f>IF(D263="","",IFERROR(VLOOKUP(D263,品番!$A$2:$B$501,2,FALSE),"品番なし"))</f>
        <v/>
      </c>
      <c r="F263" s="11" t="n"/>
      <c r="G263" s="10" t="n"/>
      <c r="H263" s="11" t="n"/>
      <c r="I263" s="11" t="n"/>
    </row>
    <row r="264" ht="21" customHeight="1">
      <c r="A264" s="10" t="n"/>
      <c r="B264" s="11" t="n"/>
      <c r="C264" s="12">
        <f>IF($A264="","",TEXT($A264,"yymm")&amp;"-"&amp;TEXT(COUNTIF($A$2:$A264,"&gt;="&amp;DATE(YEAR($A264),MONTH($A264),1)),"000"))</f>
        <v/>
      </c>
      <c r="D264" s="11" t="n"/>
      <c r="E264" s="12">
        <f>IF(D264="","",IFERROR(VLOOKUP(D264,品番!$A$2:$B$501,2,FALSE),"品番なし"))</f>
        <v/>
      </c>
      <c r="F264" s="11" t="n"/>
      <c r="G264" s="10" t="n"/>
      <c r="H264" s="11" t="n"/>
      <c r="I264" s="11" t="n"/>
    </row>
    <row r="265" ht="21" customHeight="1">
      <c r="A265" s="10" t="n"/>
      <c r="B265" s="11" t="n"/>
      <c r="C265" s="12">
        <f>IF($A265="","",TEXT($A265,"yymm")&amp;"-"&amp;TEXT(COUNTIF($A$2:$A265,"&gt;="&amp;DATE(YEAR($A265),MONTH($A265),1)),"000"))</f>
        <v/>
      </c>
      <c r="D265" s="11" t="n"/>
      <c r="E265" s="12">
        <f>IF(D265="","",IFERROR(VLOOKUP(D265,品番!$A$2:$B$501,2,FALSE),"品番なし"))</f>
        <v/>
      </c>
      <c r="F265" s="11" t="n"/>
      <c r="G265" s="10" t="n"/>
      <c r="H265" s="11" t="n"/>
      <c r="I265" s="11" t="n"/>
    </row>
    <row r="266" ht="21" customHeight="1">
      <c r="A266" s="10" t="n"/>
      <c r="B266" s="11" t="n"/>
      <c r="C266" s="12">
        <f>IF($A266="","",TEXT($A266,"yymm")&amp;"-"&amp;TEXT(COUNTIF($A$2:$A266,"&gt;="&amp;DATE(YEAR($A266),MONTH($A266),1)),"000"))</f>
        <v/>
      </c>
      <c r="D266" s="11" t="n"/>
      <c r="E266" s="12">
        <f>IF(D266="","",IFERROR(VLOOKUP(D266,品番!$A$2:$B$501,2,FALSE),"品番なし"))</f>
        <v/>
      </c>
      <c r="F266" s="11" t="n"/>
      <c r="G266" s="10" t="n"/>
      <c r="H266" s="11" t="n"/>
      <c r="I266" s="11" t="n"/>
    </row>
    <row r="267" ht="21" customHeight="1">
      <c r="A267" s="10" t="n"/>
      <c r="B267" s="11" t="n"/>
      <c r="C267" s="12">
        <f>IF($A267="","",TEXT($A267,"yymm")&amp;"-"&amp;TEXT(COUNTIF($A$2:$A267,"&gt;="&amp;DATE(YEAR($A267),MONTH($A267),1)),"000"))</f>
        <v/>
      </c>
      <c r="D267" s="11" t="n"/>
      <c r="E267" s="12">
        <f>IF(D267="","",IFERROR(VLOOKUP(D267,品番!$A$2:$B$501,2,FALSE),"品番なし"))</f>
        <v/>
      </c>
      <c r="F267" s="11" t="n"/>
      <c r="G267" s="10" t="n"/>
      <c r="H267" s="11" t="n"/>
      <c r="I267" s="11" t="n"/>
    </row>
    <row r="268" ht="21" customHeight="1">
      <c r="A268" s="10" t="n"/>
      <c r="B268" s="11" t="n"/>
      <c r="C268" s="12">
        <f>IF($A268="","",TEXT($A268,"yymm")&amp;"-"&amp;TEXT(COUNTIF($A$2:$A268,"&gt;="&amp;DATE(YEAR($A268),MONTH($A268),1)),"000"))</f>
        <v/>
      </c>
      <c r="D268" s="11" t="n"/>
      <c r="E268" s="12">
        <f>IF(D268="","",IFERROR(VLOOKUP(D268,品番!$A$2:$B$501,2,FALSE),"品番なし"))</f>
        <v/>
      </c>
      <c r="F268" s="11" t="n"/>
      <c r="G268" s="10" t="n"/>
      <c r="H268" s="11" t="n"/>
      <c r="I268" s="11" t="n"/>
    </row>
    <row r="269" ht="21" customHeight="1">
      <c r="A269" s="10" t="n"/>
      <c r="B269" s="11" t="n"/>
      <c r="C269" s="12">
        <f>IF($A269="","",TEXT($A269,"yymm")&amp;"-"&amp;TEXT(COUNTIF($A$2:$A269,"&gt;="&amp;DATE(YEAR($A269),MONTH($A269),1)),"000"))</f>
        <v/>
      </c>
      <c r="D269" s="11" t="n"/>
      <c r="E269" s="12">
        <f>IF(D269="","",IFERROR(VLOOKUP(D269,品番!$A$2:$B$501,2,FALSE),"品番なし"))</f>
        <v/>
      </c>
      <c r="F269" s="11" t="n"/>
      <c r="G269" s="10" t="n"/>
      <c r="H269" s="11" t="n"/>
      <c r="I269" s="11" t="n"/>
    </row>
    <row r="270" ht="21" customHeight="1">
      <c r="A270" s="10" t="n"/>
      <c r="B270" s="11" t="n"/>
      <c r="C270" s="12">
        <f>IF($A270="","",TEXT($A270,"yymm")&amp;"-"&amp;TEXT(COUNTIF($A$2:$A270,"&gt;="&amp;DATE(YEAR($A270),MONTH($A270),1)),"000"))</f>
        <v/>
      </c>
      <c r="D270" s="11" t="n"/>
      <c r="E270" s="12">
        <f>IF(D270="","",IFERROR(VLOOKUP(D270,品番!$A$2:$B$501,2,FALSE),"品番なし"))</f>
        <v/>
      </c>
      <c r="F270" s="11" t="n"/>
      <c r="G270" s="10" t="n"/>
      <c r="H270" s="11" t="n"/>
      <c r="I270" s="11" t="n"/>
    </row>
    <row r="271" ht="21" customHeight="1">
      <c r="A271" s="10" t="n"/>
      <c r="B271" s="11" t="n"/>
      <c r="C271" s="12">
        <f>IF($A271="","",TEXT($A271,"yymm")&amp;"-"&amp;TEXT(COUNTIF($A$2:$A271,"&gt;="&amp;DATE(YEAR($A271),MONTH($A271),1)),"000"))</f>
        <v/>
      </c>
      <c r="D271" s="11" t="n"/>
      <c r="E271" s="12">
        <f>IF(D271="","",IFERROR(VLOOKUP(D271,品番!$A$2:$B$501,2,FALSE),"品番なし"))</f>
        <v/>
      </c>
      <c r="F271" s="11" t="n"/>
      <c r="G271" s="10" t="n"/>
      <c r="H271" s="11" t="n"/>
      <c r="I271" s="11" t="n"/>
    </row>
    <row r="272" ht="21" customHeight="1">
      <c r="A272" s="10" t="n"/>
      <c r="B272" s="11" t="n"/>
      <c r="C272" s="12">
        <f>IF($A272="","",TEXT($A272,"yymm")&amp;"-"&amp;TEXT(COUNTIF($A$2:$A272,"&gt;="&amp;DATE(YEAR($A272),MONTH($A272),1)),"000"))</f>
        <v/>
      </c>
      <c r="D272" s="11" t="n"/>
      <c r="E272" s="12">
        <f>IF(D272="","",IFERROR(VLOOKUP(D272,品番!$A$2:$B$501,2,FALSE),"品番なし"))</f>
        <v/>
      </c>
      <c r="F272" s="11" t="n"/>
      <c r="G272" s="10" t="n"/>
      <c r="H272" s="11" t="n"/>
      <c r="I272" s="11" t="n"/>
    </row>
    <row r="273" ht="21" customHeight="1">
      <c r="A273" s="10" t="n"/>
      <c r="B273" s="11" t="n"/>
      <c r="C273" s="12">
        <f>IF($A273="","",TEXT($A273,"yymm")&amp;"-"&amp;TEXT(COUNTIF($A$2:$A273,"&gt;="&amp;DATE(YEAR($A273),MONTH($A273),1)),"000"))</f>
        <v/>
      </c>
      <c r="D273" s="11" t="n"/>
      <c r="E273" s="12">
        <f>IF(D273="","",IFERROR(VLOOKUP(D273,品番!$A$2:$B$501,2,FALSE),"品番なし"))</f>
        <v/>
      </c>
      <c r="F273" s="11" t="n"/>
      <c r="G273" s="10" t="n"/>
      <c r="H273" s="11" t="n"/>
      <c r="I273" s="11" t="n"/>
    </row>
    <row r="274" ht="21" customHeight="1">
      <c r="A274" s="10" t="n"/>
      <c r="B274" s="11" t="n"/>
      <c r="C274" s="12">
        <f>IF($A274="","",TEXT($A274,"yymm")&amp;"-"&amp;TEXT(COUNTIF($A$2:$A274,"&gt;="&amp;DATE(YEAR($A274),MONTH($A274),1)),"000"))</f>
        <v/>
      </c>
      <c r="D274" s="11" t="n"/>
      <c r="E274" s="12">
        <f>IF(D274="","",IFERROR(VLOOKUP(D274,品番!$A$2:$B$501,2,FALSE),"品番なし"))</f>
        <v/>
      </c>
      <c r="F274" s="11" t="n"/>
      <c r="G274" s="10" t="n"/>
      <c r="H274" s="11" t="n"/>
      <c r="I274" s="11" t="n"/>
    </row>
    <row r="275" ht="21" customHeight="1">
      <c r="A275" s="10" t="n"/>
      <c r="B275" s="11" t="n"/>
      <c r="C275" s="12">
        <f>IF($A275="","",TEXT($A275,"yymm")&amp;"-"&amp;TEXT(COUNTIF($A$2:$A275,"&gt;="&amp;DATE(YEAR($A275),MONTH($A275),1)),"000"))</f>
        <v/>
      </c>
      <c r="D275" s="11" t="n"/>
      <c r="E275" s="12">
        <f>IF(D275="","",IFERROR(VLOOKUP(D275,品番!$A$2:$B$501,2,FALSE),"品番なし"))</f>
        <v/>
      </c>
      <c r="F275" s="11" t="n"/>
      <c r="G275" s="10" t="n"/>
      <c r="H275" s="11" t="n"/>
      <c r="I275" s="11" t="n"/>
    </row>
    <row r="276" ht="21" customHeight="1">
      <c r="A276" s="10" t="n"/>
      <c r="B276" s="11" t="n"/>
      <c r="C276" s="12">
        <f>IF($A276="","",TEXT($A276,"yymm")&amp;"-"&amp;TEXT(COUNTIF($A$2:$A276,"&gt;="&amp;DATE(YEAR($A276),MONTH($A276),1)),"000"))</f>
        <v/>
      </c>
      <c r="D276" s="11" t="n"/>
      <c r="E276" s="12">
        <f>IF(D276="","",IFERROR(VLOOKUP(D276,品番!$A$2:$B$501,2,FALSE),"品番なし"))</f>
        <v/>
      </c>
      <c r="F276" s="11" t="n"/>
      <c r="G276" s="10" t="n"/>
      <c r="H276" s="11" t="n"/>
      <c r="I276" s="11" t="n"/>
    </row>
    <row r="277" ht="21" customHeight="1">
      <c r="A277" s="10" t="n"/>
      <c r="B277" s="11" t="n"/>
      <c r="C277" s="12">
        <f>IF($A277="","",TEXT($A277,"yymm")&amp;"-"&amp;TEXT(COUNTIF($A$2:$A277,"&gt;="&amp;DATE(YEAR($A277),MONTH($A277),1)),"000"))</f>
        <v/>
      </c>
      <c r="D277" s="11" t="n"/>
      <c r="E277" s="12">
        <f>IF(D277="","",IFERROR(VLOOKUP(D277,品番!$A$2:$B$501,2,FALSE),"品番なし"))</f>
        <v/>
      </c>
      <c r="F277" s="11" t="n"/>
      <c r="G277" s="10" t="n"/>
      <c r="H277" s="11" t="n"/>
      <c r="I277" s="11" t="n"/>
    </row>
    <row r="278" ht="21" customHeight="1">
      <c r="A278" s="10" t="n"/>
      <c r="B278" s="11" t="n"/>
      <c r="C278" s="12">
        <f>IF($A278="","",TEXT($A278,"yymm")&amp;"-"&amp;TEXT(COUNTIF($A$2:$A278,"&gt;="&amp;DATE(YEAR($A278),MONTH($A278),1)),"000"))</f>
        <v/>
      </c>
      <c r="D278" s="11" t="n"/>
      <c r="E278" s="12">
        <f>IF(D278="","",IFERROR(VLOOKUP(D278,品番!$A$2:$B$501,2,FALSE),"品番なし"))</f>
        <v/>
      </c>
      <c r="F278" s="11" t="n"/>
      <c r="G278" s="10" t="n"/>
      <c r="H278" s="11" t="n"/>
      <c r="I278" s="11" t="n"/>
    </row>
    <row r="279" ht="21" customHeight="1">
      <c r="A279" s="10" t="n"/>
      <c r="B279" s="11" t="n"/>
      <c r="C279" s="12">
        <f>IF($A279="","",TEXT($A279,"yymm")&amp;"-"&amp;TEXT(COUNTIF($A$2:$A279,"&gt;="&amp;DATE(YEAR($A279),MONTH($A279),1)),"000"))</f>
        <v/>
      </c>
      <c r="D279" s="11" t="n"/>
      <c r="E279" s="12">
        <f>IF(D279="","",IFERROR(VLOOKUP(D279,品番!$A$2:$B$501,2,FALSE),"品番なし"))</f>
        <v/>
      </c>
      <c r="F279" s="11" t="n"/>
      <c r="G279" s="10" t="n"/>
      <c r="H279" s="11" t="n"/>
      <c r="I279" s="11" t="n"/>
    </row>
    <row r="280" ht="21" customHeight="1">
      <c r="A280" s="10" t="n"/>
      <c r="B280" s="11" t="n"/>
      <c r="C280" s="12">
        <f>IF($A280="","",TEXT($A280,"yymm")&amp;"-"&amp;TEXT(COUNTIF($A$2:$A280,"&gt;="&amp;DATE(YEAR($A280),MONTH($A280),1)),"000"))</f>
        <v/>
      </c>
      <c r="D280" s="11" t="n"/>
      <c r="E280" s="12">
        <f>IF(D280="","",IFERROR(VLOOKUP(D280,品番!$A$2:$B$501,2,FALSE),"品番なし"))</f>
        <v/>
      </c>
      <c r="F280" s="11" t="n"/>
      <c r="G280" s="10" t="n"/>
      <c r="H280" s="11" t="n"/>
      <c r="I280" s="11" t="n"/>
    </row>
    <row r="281" ht="21" customHeight="1">
      <c r="A281" s="10" t="n"/>
      <c r="B281" s="11" t="n"/>
      <c r="C281" s="12">
        <f>IF($A281="","",TEXT($A281,"yymm")&amp;"-"&amp;TEXT(COUNTIF($A$2:$A281,"&gt;="&amp;DATE(YEAR($A281),MONTH($A281),1)),"000"))</f>
        <v/>
      </c>
      <c r="D281" s="11" t="n"/>
      <c r="E281" s="12">
        <f>IF(D281="","",IFERROR(VLOOKUP(D281,品番!$A$2:$B$501,2,FALSE),"品番なし"))</f>
        <v/>
      </c>
      <c r="F281" s="11" t="n"/>
      <c r="G281" s="10" t="n"/>
      <c r="H281" s="11" t="n"/>
      <c r="I281" s="11" t="n"/>
    </row>
    <row r="282" ht="21" customHeight="1">
      <c r="A282" s="10" t="n"/>
      <c r="B282" s="11" t="n"/>
      <c r="C282" s="12">
        <f>IF($A282="","",TEXT($A282,"yymm")&amp;"-"&amp;TEXT(COUNTIF($A$2:$A282,"&gt;="&amp;DATE(YEAR($A282),MONTH($A282),1)),"000"))</f>
        <v/>
      </c>
      <c r="D282" s="11" t="n"/>
      <c r="E282" s="12">
        <f>IF(D282="","",IFERROR(VLOOKUP(D282,品番!$A$2:$B$501,2,FALSE),"品番なし"))</f>
        <v/>
      </c>
      <c r="F282" s="11" t="n"/>
      <c r="G282" s="10" t="n"/>
      <c r="H282" s="11" t="n"/>
      <c r="I282" s="11" t="n"/>
    </row>
    <row r="283" ht="21" customHeight="1">
      <c r="A283" s="10" t="n"/>
      <c r="B283" s="11" t="n"/>
      <c r="C283" s="12">
        <f>IF($A283="","",TEXT($A283,"yymm")&amp;"-"&amp;TEXT(COUNTIF($A$2:$A283,"&gt;="&amp;DATE(YEAR($A283),MONTH($A283),1)),"000"))</f>
        <v/>
      </c>
      <c r="D283" s="11" t="n"/>
      <c r="E283" s="12">
        <f>IF(D283="","",IFERROR(VLOOKUP(D283,品番!$A$2:$B$501,2,FALSE),"品番なし"))</f>
        <v/>
      </c>
      <c r="F283" s="11" t="n"/>
      <c r="G283" s="10" t="n"/>
      <c r="H283" s="11" t="n"/>
      <c r="I283" s="11" t="n"/>
    </row>
    <row r="284" ht="21" customHeight="1">
      <c r="A284" s="10" t="n"/>
      <c r="B284" s="11" t="n"/>
      <c r="C284" s="12">
        <f>IF($A284="","",TEXT($A284,"yymm")&amp;"-"&amp;TEXT(COUNTIF($A$2:$A284,"&gt;="&amp;DATE(YEAR($A284),MONTH($A284),1)),"000"))</f>
        <v/>
      </c>
      <c r="D284" s="11" t="n"/>
      <c r="E284" s="12">
        <f>IF(D284="","",IFERROR(VLOOKUP(D284,品番!$A$2:$B$501,2,FALSE),"品番なし"))</f>
        <v/>
      </c>
      <c r="F284" s="11" t="n"/>
      <c r="G284" s="10" t="n"/>
      <c r="H284" s="11" t="n"/>
      <c r="I284" s="11" t="n"/>
    </row>
    <row r="285" ht="21" customHeight="1">
      <c r="A285" s="10" t="n"/>
      <c r="B285" s="11" t="n"/>
      <c r="C285" s="12">
        <f>IF($A285="","",TEXT($A285,"yymm")&amp;"-"&amp;TEXT(COUNTIF($A$2:$A285,"&gt;="&amp;DATE(YEAR($A285),MONTH($A285),1)),"000"))</f>
        <v/>
      </c>
      <c r="D285" s="11" t="n"/>
      <c r="E285" s="12">
        <f>IF(D285="","",IFERROR(VLOOKUP(D285,品番!$A$2:$B$501,2,FALSE),"品番なし"))</f>
        <v/>
      </c>
      <c r="F285" s="11" t="n"/>
      <c r="G285" s="10" t="n"/>
      <c r="H285" s="11" t="n"/>
      <c r="I285" s="11" t="n"/>
    </row>
    <row r="286" ht="21" customHeight="1">
      <c r="A286" s="10" t="n"/>
      <c r="B286" s="11" t="n"/>
      <c r="C286" s="12">
        <f>IF($A286="","",TEXT($A286,"yymm")&amp;"-"&amp;TEXT(COUNTIF($A$2:$A286,"&gt;="&amp;DATE(YEAR($A286),MONTH($A286),1)),"000"))</f>
        <v/>
      </c>
      <c r="D286" s="11" t="n"/>
      <c r="E286" s="12">
        <f>IF(D286="","",IFERROR(VLOOKUP(D286,品番!$A$2:$B$501,2,FALSE),"品番なし"))</f>
        <v/>
      </c>
      <c r="F286" s="11" t="n"/>
      <c r="G286" s="10" t="n"/>
      <c r="H286" s="11" t="n"/>
      <c r="I286" s="11" t="n"/>
    </row>
    <row r="287" ht="21" customHeight="1">
      <c r="A287" s="10" t="n"/>
      <c r="B287" s="11" t="n"/>
      <c r="C287" s="12">
        <f>IF($A287="","",TEXT($A287,"yymm")&amp;"-"&amp;TEXT(COUNTIF($A$2:$A287,"&gt;="&amp;DATE(YEAR($A287),MONTH($A287),1)),"000"))</f>
        <v/>
      </c>
      <c r="D287" s="11" t="n"/>
      <c r="E287" s="12">
        <f>IF(D287="","",IFERROR(VLOOKUP(D287,品番!$A$2:$B$501,2,FALSE),"品番なし"))</f>
        <v/>
      </c>
      <c r="F287" s="11" t="n"/>
      <c r="G287" s="10" t="n"/>
      <c r="H287" s="11" t="n"/>
      <c r="I287" s="11" t="n"/>
    </row>
    <row r="288" ht="21" customHeight="1">
      <c r="A288" s="10" t="n"/>
      <c r="B288" s="11" t="n"/>
      <c r="C288" s="12">
        <f>IF($A288="","",TEXT($A288,"yymm")&amp;"-"&amp;TEXT(COUNTIF($A$2:$A288,"&gt;="&amp;DATE(YEAR($A288),MONTH($A288),1)),"000"))</f>
        <v/>
      </c>
      <c r="D288" s="11" t="n"/>
      <c r="E288" s="12">
        <f>IF(D288="","",IFERROR(VLOOKUP(D288,品番!$A$2:$B$501,2,FALSE),"品番なし"))</f>
        <v/>
      </c>
      <c r="F288" s="11" t="n"/>
      <c r="G288" s="10" t="n"/>
      <c r="H288" s="11" t="n"/>
      <c r="I288" s="11" t="n"/>
    </row>
    <row r="289" ht="21" customHeight="1">
      <c r="A289" s="10" t="n"/>
      <c r="B289" s="11" t="n"/>
      <c r="C289" s="12">
        <f>IF($A289="","",TEXT($A289,"yymm")&amp;"-"&amp;TEXT(COUNTIF($A$2:$A289,"&gt;="&amp;DATE(YEAR($A289),MONTH($A289),1)),"000"))</f>
        <v/>
      </c>
      <c r="D289" s="11" t="n"/>
      <c r="E289" s="12">
        <f>IF(D289="","",IFERROR(VLOOKUP(D289,品番!$A$2:$B$501,2,FALSE),"品番なし"))</f>
        <v/>
      </c>
      <c r="F289" s="11" t="n"/>
      <c r="G289" s="10" t="n"/>
      <c r="H289" s="11" t="n"/>
      <c r="I289" s="11" t="n"/>
    </row>
    <row r="290" ht="21" customHeight="1">
      <c r="A290" s="10" t="n"/>
      <c r="B290" s="11" t="n"/>
      <c r="C290" s="12">
        <f>IF($A290="","",TEXT($A290,"yymm")&amp;"-"&amp;TEXT(COUNTIF($A$2:$A290,"&gt;="&amp;DATE(YEAR($A290),MONTH($A290),1)),"000"))</f>
        <v/>
      </c>
      <c r="D290" s="11" t="n"/>
      <c r="E290" s="12">
        <f>IF(D290="","",IFERROR(VLOOKUP(D290,品番!$A$2:$B$501,2,FALSE),"品番なし"))</f>
        <v/>
      </c>
      <c r="F290" s="11" t="n"/>
      <c r="G290" s="10" t="n"/>
      <c r="H290" s="11" t="n"/>
      <c r="I290" s="11" t="n"/>
    </row>
    <row r="291" ht="21" customHeight="1">
      <c r="A291" s="10" t="n"/>
      <c r="B291" s="11" t="n"/>
      <c r="C291" s="12">
        <f>IF($A291="","",TEXT($A291,"yymm")&amp;"-"&amp;TEXT(COUNTIF($A$2:$A291,"&gt;="&amp;DATE(YEAR($A291),MONTH($A291),1)),"000"))</f>
        <v/>
      </c>
      <c r="D291" s="11" t="n"/>
      <c r="E291" s="12">
        <f>IF(D291="","",IFERROR(VLOOKUP(D291,品番!$A$2:$B$501,2,FALSE),"品番なし"))</f>
        <v/>
      </c>
      <c r="F291" s="11" t="n"/>
      <c r="G291" s="10" t="n"/>
      <c r="H291" s="11" t="n"/>
      <c r="I291" s="11" t="n"/>
    </row>
    <row r="292" ht="21" customHeight="1">
      <c r="A292" s="10" t="n"/>
      <c r="B292" s="11" t="n"/>
      <c r="C292" s="12">
        <f>IF($A292="","",TEXT($A292,"yymm")&amp;"-"&amp;TEXT(COUNTIF($A$2:$A292,"&gt;="&amp;DATE(YEAR($A292),MONTH($A292),1)),"000"))</f>
        <v/>
      </c>
      <c r="D292" s="11" t="n"/>
      <c r="E292" s="12">
        <f>IF(D292="","",IFERROR(VLOOKUP(D292,品番!$A$2:$B$501,2,FALSE),"品番なし"))</f>
        <v/>
      </c>
      <c r="F292" s="11" t="n"/>
      <c r="G292" s="10" t="n"/>
      <c r="H292" s="11" t="n"/>
      <c r="I292" s="11" t="n"/>
    </row>
    <row r="293" ht="21" customHeight="1">
      <c r="A293" s="10" t="n"/>
      <c r="B293" s="11" t="n"/>
      <c r="C293" s="12">
        <f>IF($A293="","",TEXT($A293,"yymm")&amp;"-"&amp;TEXT(COUNTIF($A$2:$A293,"&gt;="&amp;DATE(YEAR($A293),MONTH($A293),1)),"000"))</f>
        <v/>
      </c>
      <c r="D293" s="11" t="n"/>
      <c r="E293" s="12">
        <f>IF(D293="","",IFERROR(VLOOKUP(D293,品番!$A$2:$B$501,2,FALSE),"品番なし"))</f>
        <v/>
      </c>
      <c r="F293" s="11" t="n"/>
      <c r="G293" s="10" t="n"/>
      <c r="H293" s="11" t="n"/>
      <c r="I293" s="11" t="n"/>
    </row>
    <row r="294" ht="21" customHeight="1">
      <c r="A294" s="10" t="n"/>
      <c r="B294" s="11" t="n"/>
      <c r="C294" s="12">
        <f>IF($A294="","",TEXT($A294,"yymm")&amp;"-"&amp;TEXT(COUNTIF($A$2:$A294,"&gt;="&amp;DATE(YEAR($A294),MONTH($A294),1)),"000"))</f>
        <v/>
      </c>
      <c r="D294" s="11" t="n"/>
      <c r="E294" s="12">
        <f>IF(D294="","",IFERROR(VLOOKUP(D294,品番!$A$2:$B$501,2,FALSE),"品番なし"))</f>
        <v/>
      </c>
      <c r="F294" s="11" t="n"/>
      <c r="G294" s="10" t="n"/>
      <c r="H294" s="11" t="n"/>
      <c r="I294" s="11" t="n"/>
    </row>
    <row r="295" ht="21" customHeight="1">
      <c r="A295" s="10" t="n"/>
      <c r="B295" s="11" t="n"/>
      <c r="C295" s="12">
        <f>IF($A295="","",TEXT($A295,"yymm")&amp;"-"&amp;TEXT(COUNTIF($A$2:$A295,"&gt;="&amp;DATE(YEAR($A295),MONTH($A295),1)),"000"))</f>
        <v/>
      </c>
      <c r="D295" s="11" t="n"/>
      <c r="E295" s="12">
        <f>IF(D295="","",IFERROR(VLOOKUP(D295,品番!$A$2:$B$501,2,FALSE),"品番なし"))</f>
        <v/>
      </c>
      <c r="F295" s="11" t="n"/>
      <c r="G295" s="10" t="n"/>
      <c r="H295" s="11" t="n"/>
      <c r="I295" s="11" t="n"/>
    </row>
    <row r="296" ht="21" customHeight="1">
      <c r="A296" s="10" t="n"/>
      <c r="B296" s="11" t="n"/>
      <c r="C296" s="12">
        <f>IF($A296="","",TEXT($A296,"yymm")&amp;"-"&amp;TEXT(COUNTIF($A$2:$A296,"&gt;="&amp;DATE(YEAR($A296),MONTH($A296),1)),"000"))</f>
        <v/>
      </c>
      <c r="D296" s="11" t="n"/>
      <c r="E296" s="12">
        <f>IF(D296="","",IFERROR(VLOOKUP(D296,品番!$A$2:$B$501,2,FALSE),"品番なし"))</f>
        <v/>
      </c>
      <c r="F296" s="11" t="n"/>
      <c r="G296" s="10" t="n"/>
      <c r="H296" s="11" t="n"/>
      <c r="I296" s="11" t="n"/>
    </row>
    <row r="297" ht="21" customHeight="1">
      <c r="A297" s="10" t="n"/>
      <c r="B297" s="11" t="n"/>
      <c r="C297" s="12">
        <f>IF($A297="","",TEXT($A297,"yymm")&amp;"-"&amp;TEXT(COUNTIF($A$2:$A297,"&gt;="&amp;DATE(YEAR($A297),MONTH($A297),1)),"000"))</f>
        <v/>
      </c>
      <c r="D297" s="11" t="n"/>
      <c r="E297" s="12">
        <f>IF(D297="","",IFERROR(VLOOKUP(D297,品番!$A$2:$B$501,2,FALSE),"品番なし"))</f>
        <v/>
      </c>
      <c r="F297" s="11" t="n"/>
      <c r="G297" s="10" t="n"/>
      <c r="H297" s="11" t="n"/>
      <c r="I297" s="11" t="n"/>
    </row>
    <row r="298" ht="21" customHeight="1">
      <c r="A298" s="10" t="n"/>
      <c r="B298" s="11" t="n"/>
      <c r="C298" s="12">
        <f>IF($A298="","",TEXT($A298,"yymm")&amp;"-"&amp;TEXT(COUNTIF($A$2:$A298,"&gt;="&amp;DATE(YEAR($A298),MONTH($A298),1)),"000"))</f>
        <v/>
      </c>
      <c r="D298" s="11" t="n"/>
      <c r="E298" s="12">
        <f>IF(D298="","",IFERROR(VLOOKUP(D298,品番!$A$2:$B$501,2,FALSE),"品番なし"))</f>
        <v/>
      </c>
      <c r="F298" s="11" t="n"/>
      <c r="G298" s="10" t="n"/>
      <c r="H298" s="11" t="n"/>
      <c r="I298" s="11" t="n"/>
    </row>
    <row r="299" ht="21" customHeight="1">
      <c r="A299" s="10" t="n"/>
      <c r="B299" s="11" t="n"/>
      <c r="C299" s="12">
        <f>IF($A299="","",TEXT($A299,"yymm")&amp;"-"&amp;TEXT(COUNTIF($A$2:$A299,"&gt;="&amp;DATE(YEAR($A299),MONTH($A299),1)),"000"))</f>
        <v/>
      </c>
      <c r="D299" s="11" t="n"/>
      <c r="E299" s="12">
        <f>IF(D299="","",IFERROR(VLOOKUP(D299,品番!$A$2:$B$501,2,FALSE),"品番なし"))</f>
        <v/>
      </c>
      <c r="F299" s="11" t="n"/>
      <c r="G299" s="10" t="n"/>
      <c r="H299" s="11" t="n"/>
      <c r="I299" s="11" t="n"/>
    </row>
    <row r="300" ht="21" customHeight="1">
      <c r="A300" s="10" t="n"/>
      <c r="B300" s="11" t="n"/>
      <c r="C300" s="12">
        <f>IF($A300="","",TEXT($A300,"yymm")&amp;"-"&amp;TEXT(COUNTIF($A$2:$A300,"&gt;="&amp;DATE(YEAR($A300),MONTH($A300),1)),"000"))</f>
        <v/>
      </c>
      <c r="D300" s="11" t="n"/>
      <c r="E300" s="12">
        <f>IF(D300="","",IFERROR(VLOOKUP(D300,品番!$A$2:$B$501,2,FALSE),"品番なし"))</f>
        <v/>
      </c>
      <c r="F300" s="11" t="n"/>
      <c r="G300" s="10" t="n"/>
      <c r="H300" s="11" t="n"/>
      <c r="I300" s="11" t="n"/>
    </row>
    <row r="301" ht="21" customHeight="1">
      <c r="A301" s="10" t="n"/>
      <c r="B301" s="11" t="n"/>
      <c r="C301" s="12">
        <f>IF($A301="","",TEXT($A301,"yymm")&amp;"-"&amp;TEXT(COUNTIF($A$2:$A301,"&gt;="&amp;DATE(YEAR($A301),MONTH($A301),1)),"000"))</f>
        <v/>
      </c>
      <c r="D301" s="11" t="n"/>
      <c r="E301" s="12">
        <f>IF(D301="","",IFERROR(VLOOKUP(D301,品番!$A$2:$B$501,2,FALSE),"品番なし"))</f>
        <v/>
      </c>
      <c r="F301" s="11" t="n"/>
      <c r="G301" s="10" t="n"/>
      <c r="H301" s="11" t="n"/>
      <c r="I301" s="11" t="n"/>
    </row>
    <row r="302" ht="21" customHeight="1">
      <c r="A302" s="10" t="n"/>
      <c r="B302" s="11" t="n"/>
      <c r="C302" s="12">
        <f>IF($A302="","",TEXT($A302,"yymm")&amp;"-"&amp;TEXT(COUNTIF($A$2:$A302,"&gt;="&amp;DATE(YEAR($A302),MONTH($A302),1)),"000"))</f>
        <v/>
      </c>
      <c r="D302" s="11" t="n"/>
      <c r="E302" s="12">
        <f>IF(D302="","",IFERROR(VLOOKUP(D302,品番!$A$2:$B$501,2,FALSE),"品番なし"))</f>
        <v/>
      </c>
      <c r="F302" s="11" t="n"/>
      <c r="G302" s="10" t="n"/>
      <c r="H302" s="11" t="n"/>
      <c r="I302" s="11" t="n"/>
    </row>
    <row r="303" ht="21" customHeight="1">
      <c r="A303" s="10" t="n"/>
      <c r="B303" s="11" t="n"/>
      <c r="C303" s="12">
        <f>IF($A303="","",TEXT($A303,"yymm")&amp;"-"&amp;TEXT(COUNTIF($A$2:$A303,"&gt;="&amp;DATE(YEAR($A303),MONTH($A303),1)),"000"))</f>
        <v/>
      </c>
      <c r="D303" s="11" t="n"/>
      <c r="E303" s="12">
        <f>IF(D303="","",IFERROR(VLOOKUP(D303,品番!$A$2:$B$501,2,FALSE),"品番なし"))</f>
        <v/>
      </c>
      <c r="F303" s="11" t="n"/>
      <c r="G303" s="10" t="n"/>
      <c r="H303" s="11" t="n"/>
      <c r="I303" s="11" t="n"/>
    </row>
    <row r="304" ht="21" customHeight="1">
      <c r="A304" s="10" t="n"/>
      <c r="B304" s="11" t="n"/>
      <c r="C304" s="12">
        <f>IF($A304="","",TEXT($A304,"yymm")&amp;"-"&amp;TEXT(COUNTIF($A$2:$A304,"&gt;="&amp;DATE(YEAR($A304),MONTH($A304),1)),"000"))</f>
        <v/>
      </c>
      <c r="D304" s="11" t="n"/>
      <c r="E304" s="12">
        <f>IF(D304="","",IFERROR(VLOOKUP(D304,品番!$A$2:$B$501,2,FALSE),"品番なし"))</f>
        <v/>
      </c>
      <c r="F304" s="11" t="n"/>
      <c r="G304" s="10" t="n"/>
      <c r="H304" s="11" t="n"/>
      <c r="I304" s="11" t="n"/>
    </row>
    <row r="305" ht="21" customHeight="1">
      <c r="A305" s="10" t="n"/>
      <c r="B305" s="11" t="n"/>
      <c r="C305" s="12">
        <f>IF($A305="","",TEXT($A305,"yymm")&amp;"-"&amp;TEXT(COUNTIF($A$2:$A305,"&gt;="&amp;DATE(YEAR($A305),MONTH($A305),1)),"000"))</f>
        <v/>
      </c>
      <c r="D305" s="11" t="n"/>
      <c r="E305" s="12">
        <f>IF(D305="","",IFERROR(VLOOKUP(D305,品番!$A$2:$B$501,2,FALSE),"品番なし"))</f>
        <v/>
      </c>
      <c r="F305" s="11" t="n"/>
      <c r="G305" s="10" t="n"/>
      <c r="H305" s="11" t="n"/>
      <c r="I305" s="11" t="n"/>
    </row>
    <row r="306" ht="21" customHeight="1">
      <c r="A306" s="10" t="n"/>
      <c r="B306" s="11" t="n"/>
      <c r="C306" s="12">
        <f>IF($A306="","",TEXT($A306,"yymm")&amp;"-"&amp;TEXT(COUNTIF($A$2:$A306,"&gt;="&amp;DATE(YEAR($A306),MONTH($A306),1)),"000"))</f>
        <v/>
      </c>
      <c r="D306" s="11" t="n"/>
      <c r="E306" s="12">
        <f>IF(D306="","",IFERROR(VLOOKUP(D306,品番!$A$2:$B$501,2,FALSE),"品番なし"))</f>
        <v/>
      </c>
      <c r="F306" s="11" t="n"/>
      <c r="G306" s="10" t="n"/>
      <c r="H306" s="11" t="n"/>
      <c r="I306" s="11" t="n"/>
    </row>
    <row r="307" ht="21" customHeight="1">
      <c r="A307" s="10" t="n"/>
      <c r="B307" s="11" t="n"/>
      <c r="C307" s="12">
        <f>IF($A307="","",TEXT($A307,"yymm")&amp;"-"&amp;TEXT(COUNTIF($A$2:$A307,"&gt;="&amp;DATE(YEAR($A307),MONTH($A307),1)),"000"))</f>
        <v/>
      </c>
      <c r="D307" s="11" t="n"/>
      <c r="E307" s="12">
        <f>IF(D307="","",IFERROR(VLOOKUP(D307,品番!$A$2:$B$501,2,FALSE),"品番なし"))</f>
        <v/>
      </c>
      <c r="F307" s="11" t="n"/>
      <c r="G307" s="10" t="n"/>
      <c r="H307" s="11" t="n"/>
      <c r="I307" s="11" t="n"/>
    </row>
    <row r="308" ht="21" customHeight="1">
      <c r="A308" s="10" t="n"/>
      <c r="B308" s="11" t="n"/>
      <c r="C308" s="12">
        <f>IF($A308="","",TEXT($A308,"yymm")&amp;"-"&amp;TEXT(COUNTIF($A$2:$A308,"&gt;="&amp;DATE(YEAR($A308),MONTH($A308),1)),"000"))</f>
        <v/>
      </c>
      <c r="D308" s="11" t="n"/>
      <c r="E308" s="12">
        <f>IF(D308="","",IFERROR(VLOOKUP(D308,品番!$A$2:$B$501,2,FALSE),"品番なし"))</f>
        <v/>
      </c>
      <c r="F308" s="11" t="n"/>
      <c r="G308" s="10" t="n"/>
      <c r="H308" s="11" t="n"/>
      <c r="I308" s="11" t="n"/>
    </row>
    <row r="309" ht="21" customHeight="1">
      <c r="A309" s="10" t="n"/>
      <c r="B309" s="11" t="n"/>
      <c r="C309" s="12">
        <f>IF($A309="","",TEXT($A309,"yymm")&amp;"-"&amp;TEXT(COUNTIF($A$2:$A309,"&gt;="&amp;DATE(YEAR($A309),MONTH($A309),1)),"000"))</f>
        <v/>
      </c>
      <c r="D309" s="11" t="n"/>
      <c r="E309" s="12">
        <f>IF(D309="","",IFERROR(VLOOKUP(D309,品番!$A$2:$B$501,2,FALSE),"品番なし"))</f>
        <v/>
      </c>
      <c r="F309" s="11" t="n"/>
      <c r="G309" s="10" t="n"/>
      <c r="H309" s="11" t="n"/>
      <c r="I309" s="11" t="n"/>
    </row>
    <row r="310" ht="21" customHeight="1">
      <c r="A310" s="10" t="n"/>
      <c r="B310" s="11" t="n"/>
      <c r="C310" s="12">
        <f>IF($A310="","",TEXT($A310,"yymm")&amp;"-"&amp;TEXT(COUNTIF($A$2:$A310,"&gt;="&amp;DATE(YEAR($A310),MONTH($A310),1)),"000"))</f>
        <v/>
      </c>
      <c r="D310" s="11" t="n"/>
      <c r="E310" s="12">
        <f>IF(D310="","",IFERROR(VLOOKUP(D310,品番!$A$2:$B$501,2,FALSE),"品番なし"))</f>
        <v/>
      </c>
      <c r="F310" s="11" t="n"/>
      <c r="G310" s="10" t="n"/>
      <c r="H310" s="11" t="n"/>
      <c r="I310" s="11" t="n"/>
    </row>
    <row r="311" ht="21" customHeight="1">
      <c r="A311" s="10" t="n"/>
      <c r="B311" s="11" t="n"/>
      <c r="C311" s="12">
        <f>IF($A311="","",TEXT($A311,"yymm")&amp;"-"&amp;TEXT(COUNTIF($A$2:$A311,"&gt;="&amp;DATE(YEAR($A311),MONTH($A311),1)),"000"))</f>
        <v/>
      </c>
      <c r="D311" s="11" t="n"/>
      <c r="E311" s="12">
        <f>IF(D311="","",IFERROR(VLOOKUP(D311,品番!$A$2:$B$501,2,FALSE),"品番なし"))</f>
        <v/>
      </c>
      <c r="F311" s="11" t="n"/>
      <c r="G311" s="10" t="n"/>
      <c r="H311" s="11" t="n"/>
      <c r="I311" s="11" t="n"/>
    </row>
    <row r="312" ht="21" customHeight="1">
      <c r="A312" s="10" t="n"/>
      <c r="B312" s="11" t="n"/>
      <c r="C312" s="12">
        <f>IF($A312="","",TEXT($A312,"yymm")&amp;"-"&amp;TEXT(COUNTIF($A$2:$A312,"&gt;="&amp;DATE(YEAR($A312),MONTH($A312),1)),"000"))</f>
        <v/>
      </c>
      <c r="D312" s="11" t="n"/>
      <c r="E312" s="12">
        <f>IF(D312="","",IFERROR(VLOOKUP(D312,品番!$A$2:$B$501,2,FALSE),"品番なし"))</f>
        <v/>
      </c>
      <c r="F312" s="11" t="n"/>
      <c r="G312" s="10" t="n"/>
      <c r="H312" s="11" t="n"/>
      <c r="I312" s="11" t="n"/>
    </row>
    <row r="313" ht="21" customHeight="1">
      <c r="A313" s="10" t="n"/>
      <c r="B313" s="11" t="n"/>
      <c r="C313" s="12">
        <f>IF($A313="","",TEXT($A313,"yymm")&amp;"-"&amp;TEXT(COUNTIF($A$2:$A313,"&gt;="&amp;DATE(YEAR($A313),MONTH($A313),1)),"000"))</f>
        <v/>
      </c>
      <c r="D313" s="11" t="n"/>
      <c r="E313" s="12">
        <f>IF(D313="","",IFERROR(VLOOKUP(D313,品番!$A$2:$B$501,2,FALSE),"品番なし"))</f>
        <v/>
      </c>
      <c r="F313" s="11" t="n"/>
      <c r="G313" s="10" t="n"/>
      <c r="H313" s="11" t="n"/>
      <c r="I313" s="11" t="n"/>
    </row>
    <row r="314" ht="21" customHeight="1">
      <c r="A314" s="10" t="n"/>
      <c r="B314" s="11" t="n"/>
      <c r="C314" s="12">
        <f>IF($A314="","",TEXT($A314,"yymm")&amp;"-"&amp;TEXT(COUNTIF($A$2:$A314,"&gt;="&amp;DATE(YEAR($A314),MONTH($A314),1)),"000"))</f>
        <v/>
      </c>
      <c r="D314" s="11" t="n"/>
      <c r="E314" s="12">
        <f>IF(D314="","",IFERROR(VLOOKUP(D314,品番!$A$2:$B$501,2,FALSE),"品番なし"))</f>
        <v/>
      </c>
      <c r="F314" s="11" t="n"/>
      <c r="G314" s="10" t="n"/>
      <c r="H314" s="11" t="n"/>
      <c r="I314" s="11" t="n"/>
    </row>
    <row r="315" ht="21" customHeight="1">
      <c r="A315" s="10" t="n"/>
      <c r="B315" s="11" t="n"/>
      <c r="C315" s="12">
        <f>IF($A315="","",TEXT($A315,"yymm")&amp;"-"&amp;TEXT(COUNTIF($A$2:$A315,"&gt;="&amp;DATE(YEAR($A315),MONTH($A315),1)),"000"))</f>
        <v/>
      </c>
      <c r="D315" s="11" t="n"/>
      <c r="E315" s="12">
        <f>IF(D315="","",IFERROR(VLOOKUP(D315,品番!$A$2:$B$501,2,FALSE),"品番なし"))</f>
        <v/>
      </c>
      <c r="F315" s="11" t="n"/>
      <c r="G315" s="10" t="n"/>
      <c r="H315" s="11" t="n"/>
      <c r="I315" s="11" t="n"/>
    </row>
    <row r="316" ht="21" customHeight="1">
      <c r="A316" s="10" t="n"/>
      <c r="B316" s="11" t="n"/>
      <c r="C316" s="12">
        <f>IF($A316="","",TEXT($A316,"yymm")&amp;"-"&amp;TEXT(COUNTIF($A$2:$A316,"&gt;="&amp;DATE(YEAR($A316),MONTH($A316),1)),"000"))</f>
        <v/>
      </c>
      <c r="D316" s="11" t="n"/>
      <c r="E316" s="12">
        <f>IF(D316="","",IFERROR(VLOOKUP(D316,品番!$A$2:$B$501,2,FALSE),"品番なし"))</f>
        <v/>
      </c>
      <c r="F316" s="11" t="n"/>
      <c r="G316" s="10" t="n"/>
      <c r="H316" s="11" t="n"/>
      <c r="I316" s="11" t="n"/>
    </row>
    <row r="317" ht="21" customHeight="1">
      <c r="A317" s="10" t="n"/>
      <c r="B317" s="11" t="n"/>
      <c r="C317" s="12">
        <f>IF($A317="","",TEXT($A317,"yymm")&amp;"-"&amp;TEXT(COUNTIF($A$2:$A317,"&gt;="&amp;DATE(YEAR($A317),MONTH($A317),1)),"000"))</f>
        <v/>
      </c>
      <c r="D317" s="11" t="n"/>
      <c r="E317" s="12">
        <f>IF(D317="","",IFERROR(VLOOKUP(D317,品番!$A$2:$B$501,2,FALSE),"品番なし"))</f>
        <v/>
      </c>
      <c r="F317" s="11" t="n"/>
      <c r="G317" s="10" t="n"/>
      <c r="H317" s="11" t="n"/>
      <c r="I317" s="11" t="n"/>
    </row>
    <row r="318" ht="21" customHeight="1">
      <c r="A318" s="10" t="n"/>
      <c r="B318" s="11" t="n"/>
      <c r="C318" s="12">
        <f>IF($A318="","",TEXT($A318,"yymm")&amp;"-"&amp;TEXT(COUNTIF($A$2:$A318,"&gt;="&amp;DATE(YEAR($A318),MONTH($A318),1)),"000"))</f>
        <v/>
      </c>
      <c r="D318" s="11" t="n"/>
      <c r="E318" s="12">
        <f>IF(D318="","",IFERROR(VLOOKUP(D318,品番!$A$2:$B$501,2,FALSE),"品番なし"))</f>
        <v/>
      </c>
      <c r="F318" s="11" t="n"/>
      <c r="G318" s="10" t="n"/>
      <c r="H318" s="11" t="n"/>
      <c r="I318" s="11" t="n"/>
    </row>
    <row r="319" ht="21" customHeight="1">
      <c r="A319" s="10" t="n"/>
      <c r="B319" s="11" t="n"/>
      <c r="C319" s="12">
        <f>IF($A319="","",TEXT($A319,"yymm")&amp;"-"&amp;TEXT(COUNTIF($A$2:$A319,"&gt;="&amp;DATE(YEAR($A319),MONTH($A319),1)),"000"))</f>
        <v/>
      </c>
      <c r="D319" s="11" t="n"/>
      <c r="E319" s="12">
        <f>IF(D319="","",IFERROR(VLOOKUP(D319,品番!$A$2:$B$501,2,FALSE),"品番なし"))</f>
        <v/>
      </c>
      <c r="F319" s="11" t="n"/>
      <c r="G319" s="10" t="n"/>
      <c r="H319" s="11" t="n"/>
      <c r="I319" s="11" t="n"/>
    </row>
    <row r="320" ht="21" customHeight="1">
      <c r="A320" s="10" t="n"/>
      <c r="B320" s="11" t="n"/>
      <c r="C320" s="12">
        <f>IF($A320="","",TEXT($A320,"yymm")&amp;"-"&amp;TEXT(COUNTIF($A$2:$A320,"&gt;="&amp;DATE(YEAR($A320),MONTH($A320),1)),"000"))</f>
        <v/>
      </c>
      <c r="D320" s="11" t="n"/>
      <c r="E320" s="12">
        <f>IF(D320="","",IFERROR(VLOOKUP(D320,品番!$A$2:$B$501,2,FALSE),"品番なし"))</f>
        <v/>
      </c>
      <c r="F320" s="11" t="n"/>
      <c r="G320" s="10" t="n"/>
      <c r="H320" s="11" t="n"/>
      <c r="I320" s="11" t="n"/>
    </row>
    <row r="321" ht="21" customHeight="1">
      <c r="A321" s="10" t="n"/>
      <c r="B321" s="11" t="n"/>
      <c r="C321" s="12">
        <f>IF($A321="","",TEXT($A321,"yymm")&amp;"-"&amp;TEXT(COUNTIF($A$2:$A321,"&gt;="&amp;DATE(YEAR($A321),MONTH($A321),1)),"000"))</f>
        <v/>
      </c>
      <c r="D321" s="11" t="n"/>
      <c r="E321" s="12">
        <f>IF(D321="","",IFERROR(VLOOKUP(D321,品番!$A$2:$B$501,2,FALSE),"品番なし"))</f>
        <v/>
      </c>
      <c r="F321" s="11" t="n"/>
      <c r="G321" s="10" t="n"/>
      <c r="H321" s="11" t="n"/>
      <c r="I321" s="11" t="n"/>
    </row>
    <row r="322" ht="21" customHeight="1">
      <c r="A322" s="10" t="n"/>
      <c r="B322" s="11" t="n"/>
      <c r="C322" s="12">
        <f>IF($A322="","",TEXT($A322,"yymm")&amp;"-"&amp;TEXT(COUNTIF($A$2:$A322,"&gt;="&amp;DATE(YEAR($A322),MONTH($A322),1)),"000"))</f>
        <v/>
      </c>
      <c r="D322" s="11" t="n"/>
      <c r="E322" s="12">
        <f>IF(D322="","",IFERROR(VLOOKUP(D322,品番!$A$2:$B$501,2,FALSE),"品番なし"))</f>
        <v/>
      </c>
      <c r="F322" s="11" t="n"/>
      <c r="G322" s="10" t="n"/>
      <c r="H322" s="11" t="n"/>
      <c r="I322" s="11" t="n"/>
    </row>
    <row r="323" ht="21" customHeight="1">
      <c r="A323" s="10" t="n"/>
      <c r="B323" s="11" t="n"/>
      <c r="C323" s="12">
        <f>IF($A323="","",TEXT($A323,"yymm")&amp;"-"&amp;TEXT(COUNTIF($A$2:$A323,"&gt;="&amp;DATE(YEAR($A323),MONTH($A323),1)),"000"))</f>
        <v/>
      </c>
      <c r="D323" s="11" t="n"/>
      <c r="E323" s="12">
        <f>IF(D323="","",IFERROR(VLOOKUP(D323,品番!$A$2:$B$501,2,FALSE),"品番なし"))</f>
        <v/>
      </c>
      <c r="F323" s="11" t="n"/>
      <c r="G323" s="10" t="n"/>
      <c r="H323" s="11" t="n"/>
      <c r="I323" s="11" t="n"/>
    </row>
    <row r="324" ht="21" customHeight="1">
      <c r="A324" s="10" t="n"/>
      <c r="B324" s="11" t="n"/>
      <c r="C324" s="12">
        <f>IF($A324="","",TEXT($A324,"yymm")&amp;"-"&amp;TEXT(COUNTIF($A$2:$A324,"&gt;="&amp;DATE(YEAR($A324),MONTH($A324),1)),"000"))</f>
        <v/>
      </c>
      <c r="D324" s="11" t="n"/>
      <c r="E324" s="12">
        <f>IF(D324="","",IFERROR(VLOOKUP(D324,品番!$A$2:$B$501,2,FALSE),"品番なし"))</f>
        <v/>
      </c>
      <c r="F324" s="11" t="n"/>
      <c r="G324" s="10" t="n"/>
      <c r="H324" s="11" t="n"/>
      <c r="I324" s="11" t="n"/>
    </row>
    <row r="325" ht="21" customHeight="1">
      <c r="A325" s="10" t="n"/>
      <c r="B325" s="11" t="n"/>
      <c r="C325" s="12">
        <f>IF($A325="","",TEXT($A325,"yymm")&amp;"-"&amp;TEXT(COUNTIF($A$2:$A325,"&gt;="&amp;DATE(YEAR($A325),MONTH($A325),1)),"000"))</f>
        <v/>
      </c>
      <c r="D325" s="11" t="n"/>
      <c r="E325" s="12">
        <f>IF(D325="","",IFERROR(VLOOKUP(D325,品番!$A$2:$B$501,2,FALSE),"品番なし"))</f>
        <v/>
      </c>
      <c r="F325" s="11" t="n"/>
      <c r="G325" s="10" t="n"/>
      <c r="H325" s="11" t="n"/>
      <c r="I325" s="11" t="n"/>
    </row>
    <row r="326" ht="21" customHeight="1">
      <c r="A326" s="10" t="n"/>
      <c r="B326" s="11" t="n"/>
      <c r="C326" s="12">
        <f>IF($A326="","",TEXT($A326,"yymm")&amp;"-"&amp;TEXT(COUNTIF($A$2:$A326,"&gt;="&amp;DATE(YEAR($A326),MONTH($A326),1)),"000"))</f>
        <v/>
      </c>
      <c r="D326" s="11" t="n"/>
      <c r="E326" s="12">
        <f>IF(D326="","",IFERROR(VLOOKUP(D326,品番!$A$2:$B$501,2,FALSE),"品番なし"))</f>
        <v/>
      </c>
      <c r="F326" s="11" t="n"/>
      <c r="G326" s="10" t="n"/>
      <c r="H326" s="11" t="n"/>
      <c r="I326" s="11" t="n"/>
    </row>
    <row r="327" ht="21" customHeight="1">
      <c r="A327" s="10" t="n"/>
      <c r="B327" s="11" t="n"/>
      <c r="C327" s="12">
        <f>IF($A327="","",TEXT($A327,"yymm")&amp;"-"&amp;TEXT(COUNTIF($A$2:$A327,"&gt;="&amp;DATE(YEAR($A327),MONTH($A327),1)),"000"))</f>
        <v/>
      </c>
      <c r="D327" s="11" t="n"/>
      <c r="E327" s="12">
        <f>IF(D327="","",IFERROR(VLOOKUP(D327,品番!$A$2:$B$501,2,FALSE),"品番なし"))</f>
        <v/>
      </c>
      <c r="F327" s="11" t="n"/>
      <c r="G327" s="10" t="n"/>
      <c r="H327" s="11" t="n"/>
      <c r="I327" s="11" t="n"/>
    </row>
    <row r="328" ht="21" customHeight="1">
      <c r="A328" s="10" t="n"/>
      <c r="B328" s="11" t="n"/>
      <c r="C328" s="12">
        <f>IF($A328="","",TEXT($A328,"yymm")&amp;"-"&amp;TEXT(COUNTIF($A$2:$A328,"&gt;="&amp;DATE(YEAR($A328),MONTH($A328),1)),"000"))</f>
        <v/>
      </c>
      <c r="D328" s="11" t="n"/>
      <c r="E328" s="12">
        <f>IF(D328="","",IFERROR(VLOOKUP(D328,品番!$A$2:$B$501,2,FALSE),"品番なし"))</f>
        <v/>
      </c>
      <c r="F328" s="11" t="n"/>
      <c r="G328" s="10" t="n"/>
      <c r="H328" s="11" t="n"/>
      <c r="I328" s="11" t="n"/>
    </row>
    <row r="329" ht="21" customHeight="1">
      <c r="A329" s="10" t="n"/>
      <c r="B329" s="11" t="n"/>
      <c r="C329" s="12">
        <f>IF($A329="","",TEXT($A329,"yymm")&amp;"-"&amp;TEXT(COUNTIF($A$2:$A329,"&gt;="&amp;DATE(YEAR($A329),MONTH($A329),1)),"000"))</f>
        <v/>
      </c>
      <c r="D329" s="11" t="n"/>
      <c r="E329" s="12">
        <f>IF(D329="","",IFERROR(VLOOKUP(D329,品番!$A$2:$B$501,2,FALSE),"品番なし"))</f>
        <v/>
      </c>
      <c r="F329" s="11" t="n"/>
      <c r="G329" s="10" t="n"/>
      <c r="H329" s="11" t="n"/>
      <c r="I329" s="11" t="n"/>
    </row>
    <row r="330" ht="21" customHeight="1">
      <c r="A330" s="10" t="n"/>
      <c r="B330" s="11" t="n"/>
      <c r="C330" s="12">
        <f>IF($A330="","",TEXT($A330,"yymm")&amp;"-"&amp;TEXT(COUNTIF($A$2:$A330,"&gt;="&amp;DATE(YEAR($A330),MONTH($A330),1)),"000"))</f>
        <v/>
      </c>
      <c r="D330" s="11" t="n"/>
      <c r="E330" s="12">
        <f>IF(D330="","",IFERROR(VLOOKUP(D330,品番!$A$2:$B$501,2,FALSE),"品番なし"))</f>
        <v/>
      </c>
      <c r="F330" s="11" t="n"/>
      <c r="G330" s="10" t="n"/>
      <c r="H330" s="11" t="n"/>
      <c r="I330" s="11" t="n"/>
    </row>
    <row r="331" ht="21" customHeight="1">
      <c r="A331" s="10" t="n"/>
      <c r="B331" s="11" t="n"/>
      <c r="C331" s="12">
        <f>IF($A331="","",TEXT($A331,"yymm")&amp;"-"&amp;TEXT(COUNTIF($A$2:$A331,"&gt;="&amp;DATE(YEAR($A331),MONTH($A331),1)),"000"))</f>
        <v/>
      </c>
      <c r="D331" s="11" t="n"/>
      <c r="E331" s="12">
        <f>IF(D331="","",IFERROR(VLOOKUP(D331,品番!$A$2:$B$501,2,FALSE),"品番なし"))</f>
        <v/>
      </c>
      <c r="F331" s="11" t="n"/>
      <c r="G331" s="10" t="n"/>
      <c r="H331" s="11" t="n"/>
      <c r="I331" s="11" t="n"/>
    </row>
    <row r="332" ht="21" customHeight="1">
      <c r="A332" s="10" t="n"/>
      <c r="B332" s="11" t="n"/>
      <c r="C332" s="12">
        <f>IF($A332="","",TEXT($A332,"yymm")&amp;"-"&amp;TEXT(COUNTIF($A$2:$A332,"&gt;="&amp;DATE(YEAR($A332),MONTH($A332),1)),"000"))</f>
        <v/>
      </c>
      <c r="D332" s="11" t="n"/>
      <c r="E332" s="12">
        <f>IF(D332="","",IFERROR(VLOOKUP(D332,品番!$A$2:$B$501,2,FALSE),"品番なし"))</f>
        <v/>
      </c>
      <c r="F332" s="11" t="n"/>
      <c r="G332" s="10" t="n"/>
      <c r="H332" s="11" t="n"/>
      <c r="I332" s="11" t="n"/>
    </row>
    <row r="333" ht="21" customHeight="1">
      <c r="A333" s="10" t="n"/>
      <c r="B333" s="11" t="n"/>
      <c r="C333" s="12">
        <f>IF($A333="","",TEXT($A333,"yymm")&amp;"-"&amp;TEXT(COUNTIF($A$2:$A333,"&gt;="&amp;DATE(YEAR($A333),MONTH($A333),1)),"000"))</f>
        <v/>
      </c>
      <c r="D333" s="11" t="n"/>
      <c r="E333" s="12">
        <f>IF(D333="","",IFERROR(VLOOKUP(D333,品番!$A$2:$B$501,2,FALSE),"品番なし"))</f>
        <v/>
      </c>
      <c r="F333" s="11" t="n"/>
      <c r="G333" s="10" t="n"/>
      <c r="H333" s="11" t="n"/>
      <c r="I333" s="11" t="n"/>
    </row>
    <row r="334" ht="21" customHeight="1">
      <c r="A334" s="10" t="n"/>
      <c r="B334" s="11" t="n"/>
      <c r="C334" s="12">
        <f>IF($A334="","",TEXT($A334,"yymm")&amp;"-"&amp;TEXT(COUNTIF($A$2:$A334,"&gt;="&amp;DATE(YEAR($A334),MONTH($A334),1)),"000"))</f>
        <v/>
      </c>
      <c r="D334" s="11" t="n"/>
      <c r="E334" s="12">
        <f>IF(D334="","",IFERROR(VLOOKUP(D334,品番!$A$2:$B$501,2,FALSE),"品番なし"))</f>
        <v/>
      </c>
      <c r="F334" s="11" t="n"/>
      <c r="G334" s="10" t="n"/>
      <c r="H334" s="11" t="n"/>
      <c r="I334" s="11" t="n"/>
    </row>
    <row r="335" ht="21" customHeight="1">
      <c r="A335" s="10" t="n"/>
      <c r="B335" s="11" t="n"/>
      <c r="C335" s="12">
        <f>IF($A335="","",TEXT($A335,"yymm")&amp;"-"&amp;TEXT(COUNTIF($A$2:$A335,"&gt;="&amp;DATE(YEAR($A335),MONTH($A335),1)),"000"))</f>
        <v/>
      </c>
      <c r="D335" s="11" t="n"/>
      <c r="E335" s="12">
        <f>IF(D335="","",IFERROR(VLOOKUP(D335,品番!$A$2:$B$501,2,FALSE),"品番なし"))</f>
        <v/>
      </c>
      <c r="F335" s="11" t="n"/>
      <c r="G335" s="10" t="n"/>
      <c r="H335" s="11" t="n"/>
      <c r="I335" s="11" t="n"/>
    </row>
    <row r="336" ht="21" customHeight="1">
      <c r="A336" s="10" t="n"/>
      <c r="B336" s="11" t="n"/>
      <c r="C336" s="12">
        <f>IF($A336="","",TEXT($A336,"yymm")&amp;"-"&amp;TEXT(COUNTIF($A$2:$A336,"&gt;="&amp;DATE(YEAR($A336),MONTH($A336),1)),"000"))</f>
        <v/>
      </c>
      <c r="D336" s="11" t="n"/>
      <c r="E336" s="12">
        <f>IF(D336="","",IFERROR(VLOOKUP(D336,品番!$A$2:$B$501,2,FALSE),"品番なし"))</f>
        <v/>
      </c>
      <c r="F336" s="11" t="n"/>
      <c r="G336" s="10" t="n"/>
      <c r="H336" s="11" t="n"/>
      <c r="I336" s="11" t="n"/>
    </row>
    <row r="337" ht="21" customHeight="1">
      <c r="A337" s="10" t="n"/>
      <c r="B337" s="11" t="n"/>
      <c r="C337" s="12">
        <f>IF($A337="","",TEXT($A337,"yymm")&amp;"-"&amp;TEXT(COUNTIF($A$2:$A337,"&gt;="&amp;DATE(YEAR($A337),MONTH($A337),1)),"000"))</f>
        <v/>
      </c>
      <c r="D337" s="11" t="n"/>
      <c r="E337" s="12">
        <f>IF(D337="","",IFERROR(VLOOKUP(D337,品番!$A$2:$B$501,2,FALSE),"品番なし"))</f>
        <v/>
      </c>
      <c r="F337" s="11" t="n"/>
      <c r="G337" s="10" t="n"/>
      <c r="H337" s="11" t="n"/>
      <c r="I337" s="11" t="n"/>
    </row>
    <row r="338" ht="21" customHeight="1">
      <c r="A338" s="10" t="n"/>
      <c r="B338" s="11" t="n"/>
      <c r="C338" s="12">
        <f>IF($A338="","",TEXT($A338,"yymm")&amp;"-"&amp;TEXT(COUNTIF($A$2:$A338,"&gt;="&amp;DATE(YEAR($A338),MONTH($A338),1)),"000"))</f>
        <v/>
      </c>
      <c r="D338" s="11" t="n"/>
      <c r="E338" s="12">
        <f>IF(D338="","",IFERROR(VLOOKUP(D338,品番!$A$2:$B$501,2,FALSE),"品番なし"))</f>
        <v/>
      </c>
      <c r="F338" s="11" t="n"/>
      <c r="G338" s="10" t="n"/>
      <c r="H338" s="11" t="n"/>
      <c r="I338" s="11" t="n"/>
    </row>
    <row r="339" ht="21" customHeight="1">
      <c r="A339" s="10" t="n"/>
      <c r="B339" s="11" t="n"/>
      <c r="C339" s="12">
        <f>IF($A339="","",TEXT($A339,"yymm")&amp;"-"&amp;TEXT(COUNTIF($A$2:$A339,"&gt;="&amp;DATE(YEAR($A339),MONTH($A339),1)),"000"))</f>
        <v/>
      </c>
      <c r="D339" s="11" t="n"/>
      <c r="E339" s="12">
        <f>IF(D339="","",IFERROR(VLOOKUP(D339,品番!$A$2:$B$501,2,FALSE),"品番なし"))</f>
        <v/>
      </c>
      <c r="F339" s="11" t="n"/>
      <c r="G339" s="10" t="n"/>
      <c r="H339" s="11" t="n"/>
      <c r="I339" s="11" t="n"/>
    </row>
    <row r="340" ht="21" customHeight="1">
      <c r="A340" s="10" t="n"/>
      <c r="B340" s="11" t="n"/>
      <c r="C340" s="12">
        <f>IF($A340="","",TEXT($A340,"yymm")&amp;"-"&amp;TEXT(COUNTIF($A$2:$A340,"&gt;="&amp;DATE(YEAR($A340),MONTH($A340),1)),"000"))</f>
        <v/>
      </c>
      <c r="D340" s="11" t="n"/>
      <c r="E340" s="12">
        <f>IF(D340="","",IFERROR(VLOOKUP(D340,品番!$A$2:$B$501,2,FALSE),"品番なし"))</f>
        <v/>
      </c>
      <c r="F340" s="11" t="n"/>
      <c r="G340" s="10" t="n"/>
      <c r="H340" s="11" t="n"/>
      <c r="I340" s="11" t="n"/>
    </row>
    <row r="341" ht="21" customHeight="1">
      <c r="A341" s="10" t="n"/>
      <c r="B341" s="11" t="n"/>
      <c r="C341" s="12">
        <f>IF($A341="","",TEXT($A341,"yymm")&amp;"-"&amp;TEXT(COUNTIF($A$2:$A341,"&gt;="&amp;DATE(YEAR($A341),MONTH($A341),1)),"000"))</f>
        <v/>
      </c>
      <c r="D341" s="11" t="n"/>
      <c r="E341" s="12">
        <f>IF(D341="","",IFERROR(VLOOKUP(D341,品番!$A$2:$B$501,2,FALSE),"品番なし"))</f>
        <v/>
      </c>
      <c r="F341" s="11" t="n"/>
      <c r="G341" s="10" t="n"/>
      <c r="H341" s="11" t="n"/>
      <c r="I341" s="11" t="n"/>
    </row>
    <row r="342" ht="21" customHeight="1">
      <c r="A342" s="10" t="n"/>
      <c r="B342" s="11" t="n"/>
      <c r="C342" s="12">
        <f>IF($A342="","",TEXT($A342,"yymm")&amp;"-"&amp;TEXT(COUNTIF($A$2:$A342,"&gt;="&amp;DATE(YEAR($A342),MONTH($A342),1)),"000"))</f>
        <v/>
      </c>
      <c r="D342" s="11" t="n"/>
      <c r="E342" s="12">
        <f>IF(D342="","",IFERROR(VLOOKUP(D342,品番!$A$2:$B$501,2,FALSE),"品番なし"))</f>
        <v/>
      </c>
      <c r="F342" s="11" t="n"/>
      <c r="G342" s="10" t="n"/>
      <c r="H342" s="11" t="n"/>
      <c r="I342" s="11" t="n"/>
    </row>
    <row r="343" ht="21" customHeight="1">
      <c r="A343" s="10" t="n"/>
      <c r="B343" s="11" t="n"/>
      <c r="C343" s="12">
        <f>IF($A343="","",TEXT($A343,"yymm")&amp;"-"&amp;TEXT(COUNTIF($A$2:$A343,"&gt;="&amp;DATE(YEAR($A343),MONTH($A343),1)),"000"))</f>
        <v/>
      </c>
      <c r="D343" s="11" t="n"/>
      <c r="E343" s="12">
        <f>IF(D343="","",IFERROR(VLOOKUP(D343,品番!$A$2:$B$501,2,FALSE),"品番なし"))</f>
        <v/>
      </c>
      <c r="F343" s="11" t="n"/>
      <c r="G343" s="10" t="n"/>
      <c r="H343" s="11" t="n"/>
      <c r="I343" s="11" t="n"/>
    </row>
    <row r="344" ht="21" customHeight="1">
      <c r="A344" s="10" t="n"/>
      <c r="B344" s="11" t="n"/>
      <c r="C344" s="12">
        <f>IF($A344="","",TEXT($A344,"yymm")&amp;"-"&amp;TEXT(COUNTIF($A$2:$A344,"&gt;="&amp;DATE(YEAR($A344),MONTH($A344),1)),"000"))</f>
        <v/>
      </c>
      <c r="D344" s="11" t="n"/>
      <c r="E344" s="12">
        <f>IF(D344="","",IFERROR(VLOOKUP(D344,品番!$A$2:$B$501,2,FALSE),"品番なし"))</f>
        <v/>
      </c>
      <c r="F344" s="11" t="n"/>
      <c r="G344" s="10" t="n"/>
      <c r="H344" s="11" t="n"/>
      <c r="I344" s="11" t="n"/>
    </row>
    <row r="345" ht="21" customHeight="1">
      <c r="A345" s="10" t="n"/>
      <c r="B345" s="11" t="n"/>
      <c r="C345" s="12">
        <f>IF($A345="","",TEXT($A345,"yymm")&amp;"-"&amp;TEXT(COUNTIF($A$2:$A345,"&gt;="&amp;DATE(YEAR($A345),MONTH($A345),1)),"000"))</f>
        <v/>
      </c>
      <c r="D345" s="11" t="n"/>
      <c r="E345" s="12">
        <f>IF(D345="","",IFERROR(VLOOKUP(D345,品番!$A$2:$B$501,2,FALSE),"品番なし"))</f>
        <v/>
      </c>
      <c r="F345" s="11" t="n"/>
      <c r="G345" s="10" t="n"/>
      <c r="H345" s="11" t="n"/>
      <c r="I345" s="11" t="n"/>
    </row>
    <row r="346" ht="21" customHeight="1">
      <c r="A346" s="10" t="n"/>
      <c r="B346" s="11" t="n"/>
      <c r="C346" s="12">
        <f>IF($A346="","",TEXT($A346,"yymm")&amp;"-"&amp;TEXT(COUNTIF($A$2:$A346,"&gt;="&amp;DATE(YEAR($A346),MONTH($A346),1)),"000"))</f>
        <v/>
      </c>
      <c r="D346" s="11" t="n"/>
      <c r="E346" s="12">
        <f>IF(D346="","",IFERROR(VLOOKUP(D346,品番!$A$2:$B$501,2,FALSE),"品番なし"))</f>
        <v/>
      </c>
      <c r="F346" s="11" t="n"/>
      <c r="G346" s="10" t="n"/>
      <c r="H346" s="11" t="n"/>
      <c r="I346" s="11" t="n"/>
    </row>
    <row r="347" ht="21" customHeight="1">
      <c r="A347" s="10" t="n"/>
      <c r="B347" s="11" t="n"/>
      <c r="C347" s="12">
        <f>IF($A347="","",TEXT($A347,"yymm")&amp;"-"&amp;TEXT(COUNTIF($A$2:$A347,"&gt;="&amp;DATE(YEAR($A347),MONTH($A347),1)),"000"))</f>
        <v/>
      </c>
      <c r="D347" s="11" t="n"/>
      <c r="E347" s="12">
        <f>IF(D347="","",IFERROR(VLOOKUP(D347,品番!$A$2:$B$501,2,FALSE),"品番なし"))</f>
        <v/>
      </c>
      <c r="F347" s="11" t="n"/>
      <c r="G347" s="10" t="n"/>
      <c r="H347" s="11" t="n"/>
      <c r="I347" s="11" t="n"/>
    </row>
    <row r="348" ht="21" customHeight="1">
      <c r="A348" s="10" t="n"/>
      <c r="B348" s="11" t="n"/>
      <c r="C348" s="12">
        <f>IF($A348="","",TEXT($A348,"yymm")&amp;"-"&amp;TEXT(COUNTIF($A$2:$A348,"&gt;="&amp;DATE(YEAR($A348),MONTH($A348),1)),"000"))</f>
        <v/>
      </c>
      <c r="D348" s="11" t="n"/>
      <c r="E348" s="12">
        <f>IF(D348="","",IFERROR(VLOOKUP(D348,品番!$A$2:$B$501,2,FALSE),"品番なし"))</f>
        <v/>
      </c>
      <c r="F348" s="11" t="n"/>
      <c r="G348" s="10" t="n"/>
      <c r="H348" s="11" t="n"/>
      <c r="I348" s="11" t="n"/>
    </row>
    <row r="349" ht="21" customHeight="1">
      <c r="A349" s="10" t="n"/>
      <c r="B349" s="11" t="n"/>
      <c r="C349" s="12">
        <f>IF($A349="","",TEXT($A349,"yymm")&amp;"-"&amp;TEXT(COUNTIF($A$2:$A349,"&gt;="&amp;DATE(YEAR($A349),MONTH($A349),1)),"000"))</f>
        <v/>
      </c>
      <c r="D349" s="11" t="n"/>
      <c r="E349" s="12">
        <f>IF(D349="","",IFERROR(VLOOKUP(D349,品番!$A$2:$B$501,2,FALSE),"品番なし"))</f>
        <v/>
      </c>
      <c r="F349" s="11" t="n"/>
      <c r="G349" s="10" t="n"/>
      <c r="H349" s="11" t="n"/>
      <c r="I349" s="11" t="n"/>
    </row>
    <row r="350" ht="21" customHeight="1">
      <c r="A350" s="10" t="n"/>
      <c r="B350" s="11" t="n"/>
      <c r="C350" s="12">
        <f>IF($A350="","",TEXT($A350,"yymm")&amp;"-"&amp;TEXT(COUNTIF($A$2:$A350,"&gt;="&amp;DATE(YEAR($A350),MONTH($A350),1)),"000"))</f>
        <v/>
      </c>
      <c r="D350" s="11" t="n"/>
      <c r="E350" s="12">
        <f>IF(D350="","",IFERROR(VLOOKUP(D350,品番!$A$2:$B$501,2,FALSE),"品番なし"))</f>
        <v/>
      </c>
      <c r="F350" s="11" t="n"/>
      <c r="G350" s="10" t="n"/>
      <c r="H350" s="11" t="n"/>
      <c r="I350" s="11" t="n"/>
    </row>
    <row r="351" ht="21" customHeight="1">
      <c r="A351" s="10" t="n"/>
      <c r="B351" s="11" t="n"/>
      <c r="C351" s="12">
        <f>IF($A351="","",TEXT($A351,"yymm")&amp;"-"&amp;TEXT(COUNTIF($A$2:$A351,"&gt;="&amp;DATE(YEAR($A351),MONTH($A351),1)),"000"))</f>
        <v/>
      </c>
      <c r="D351" s="11" t="n"/>
      <c r="E351" s="12">
        <f>IF(D351="","",IFERROR(VLOOKUP(D351,品番!$A$2:$B$501,2,FALSE),"品番なし"))</f>
        <v/>
      </c>
      <c r="F351" s="11" t="n"/>
      <c r="G351" s="10" t="n"/>
      <c r="H351" s="11" t="n"/>
      <c r="I351" s="11" t="n"/>
    </row>
    <row r="352" ht="21" customHeight="1">
      <c r="A352" s="10" t="n"/>
      <c r="B352" s="11" t="n"/>
      <c r="C352" s="12">
        <f>IF($A352="","",TEXT($A352,"yymm")&amp;"-"&amp;TEXT(COUNTIF($A$2:$A352,"&gt;="&amp;DATE(YEAR($A352),MONTH($A352),1)),"000"))</f>
        <v/>
      </c>
      <c r="D352" s="11" t="n"/>
      <c r="E352" s="12">
        <f>IF(D352="","",IFERROR(VLOOKUP(D352,品番!$A$2:$B$501,2,FALSE),"品番なし"))</f>
        <v/>
      </c>
      <c r="F352" s="11" t="n"/>
      <c r="G352" s="10" t="n"/>
      <c r="H352" s="11" t="n"/>
      <c r="I352" s="11" t="n"/>
    </row>
    <row r="353" ht="21" customHeight="1">
      <c r="A353" s="10" t="n"/>
      <c r="B353" s="11" t="n"/>
      <c r="C353" s="12">
        <f>IF($A353="","",TEXT($A353,"yymm")&amp;"-"&amp;TEXT(COUNTIF($A$2:$A353,"&gt;="&amp;DATE(YEAR($A353),MONTH($A353),1)),"000"))</f>
        <v/>
      </c>
      <c r="D353" s="11" t="n"/>
      <c r="E353" s="12">
        <f>IF(D353="","",IFERROR(VLOOKUP(D353,品番!$A$2:$B$501,2,FALSE),"品番なし"))</f>
        <v/>
      </c>
      <c r="F353" s="11" t="n"/>
      <c r="G353" s="10" t="n"/>
      <c r="H353" s="11" t="n"/>
      <c r="I353" s="11" t="n"/>
    </row>
    <row r="354" ht="21" customHeight="1">
      <c r="A354" s="10" t="n"/>
      <c r="B354" s="11" t="n"/>
      <c r="C354" s="12">
        <f>IF($A354="","",TEXT($A354,"yymm")&amp;"-"&amp;TEXT(COUNTIF($A$2:$A354,"&gt;="&amp;DATE(YEAR($A354),MONTH($A354),1)),"000"))</f>
        <v/>
      </c>
      <c r="D354" s="11" t="n"/>
      <c r="E354" s="12">
        <f>IF(D354="","",IFERROR(VLOOKUP(D354,品番!$A$2:$B$501,2,FALSE),"品番なし"))</f>
        <v/>
      </c>
      <c r="F354" s="11" t="n"/>
      <c r="G354" s="10" t="n"/>
      <c r="H354" s="11" t="n"/>
      <c r="I354" s="11" t="n"/>
    </row>
    <row r="355" ht="21" customHeight="1">
      <c r="A355" s="10" t="n"/>
      <c r="B355" s="11" t="n"/>
      <c r="C355" s="12">
        <f>IF($A355="","",TEXT($A355,"yymm")&amp;"-"&amp;TEXT(COUNTIF($A$2:$A355,"&gt;="&amp;DATE(YEAR($A355),MONTH($A355),1)),"000"))</f>
        <v/>
      </c>
      <c r="D355" s="11" t="n"/>
      <c r="E355" s="12">
        <f>IF(D355="","",IFERROR(VLOOKUP(D355,品番!$A$2:$B$501,2,FALSE),"品番なし"))</f>
        <v/>
      </c>
      <c r="F355" s="11" t="n"/>
      <c r="G355" s="10" t="n"/>
      <c r="H355" s="11" t="n"/>
      <c r="I355" s="11" t="n"/>
    </row>
    <row r="356" ht="21" customHeight="1">
      <c r="A356" s="10" t="n"/>
      <c r="B356" s="11" t="n"/>
      <c r="C356" s="12">
        <f>IF($A356="","",TEXT($A356,"yymm")&amp;"-"&amp;TEXT(COUNTIF($A$2:$A356,"&gt;="&amp;DATE(YEAR($A356),MONTH($A356),1)),"000"))</f>
        <v/>
      </c>
      <c r="D356" s="11" t="n"/>
      <c r="E356" s="12">
        <f>IF(D356="","",IFERROR(VLOOKUP(D356,品番!$A$2:$B$501,2,FALSE),"品番なし"))</f>
        <v/>
      </c>
      <c r="F356" s="11" t="n"/>
      <c r="G356" s="10" t="n"/>
      <c r="H356" s="11" t="n"/>
      <c r="I356" s="11" t="n"/>
    </row>
    <row r="357" ht="21" customHeight="1">
      <c r="A357" s="10" t="n"/>
      <c r="B357" s="11" t="n"/>
      <c r="C357" s="12">
        <f>IF($A357="","",TEXT($A357,"yymm")&amp;"-"&amp;TEXT(COUNTIF($A$2:$A357,"&gt;="&amp;DATE(YEAR($A357),MONTH($A357),1)),"000"))</f>
        <v/>
      </c>
      <c r="D357" s="11" t="n"/>
      <c r="E357" s="12">
        <f>IF(D357="","",IFERROR(VLOOKUP(D357,品番!$A$2:$B$501,2,FALSE),"品番なし"))</f>
        <v/>
      </c>
      <c r="F357" s="11" t="n"/>
      <c r="G357" s="10" t="n"/>
      <c r="H357" s="11" t="n"/>
      <c r="I357" s="11" t="n"/>
    </row>
    <row r="358" ht="21" customHeight="1">
      <c r="A358" s="10" t="n"/>
      <c r="B358" s="11" t="n"/>
      <c r="C358" s="12">
        <f>IF($A358="","",TEXT($A358,"yymm")&amp;"-"&amp;TEXT(COUNTIF($A$2:$A358,"&gt;="&amp;DATE(YEAR($A358),MONTH($A358),1)),"000"))</f>
        <v/>
      </c>
      <c r="D358" s="11" t="n"/>
      <c r="E358" s="12">
        <f>IF(D358="","",IFERROR(VLOOKUP(D358,品番!$A$2:$B$501,2,FALSE),"品番なし"))</f>
        <v/>
      </c>
      <c r="F358" s="11" t="n"/>
      <c r="G358" s="10" t="n"/>
      <c r="H358" s="11" t="n"/>
      <c r="I358" s="11" t="n"/>
    </row>
    <row r="359" ht="21" customHeight="1">
      <c r="A359" s="10" t="n"/>
      <c r="B359" s="11" t="n"/>
      <c r="C359" s="12">
        <f>IF($A359="","",TEXT($A359,"yymm")&amp;"-"&amp;TEXT(COUNTIF($A$2:$A359,"&gt;="&amp;DATE(YEAR($A359),MONTH($A359),1)),"000"))</f>
        <v/>
      </c>
      <c r="D359" s="11" t="n"/>
      <c r="E359" s="12">
        <f>IF(D359="","",IFERROR(VLOOKUP(D359,品番!$A$2:$B$501,2,FALSE),"品番なし"))</f>
        <v/>
      </c>
      <c r="F359" s="11" t="n"/>
      <c r="G359" s="10" t="n"/>
      <c r="H359" s="11" t="n"/>
      <c r="I359" s="11" t="n"/>
    </row>
    <row r="360" ht="21" customHeight="1">
      <c r="A360" s="10" t="n"/>
      <c r="B360" s="11" t="n"/>
      <c r="C360" s="12">
        <f>IF($A360="","",TEXT($A360,"yymm")&amp;"-"&amp;TEXT(COUNTIF($A$2:$A360,"&gt;="&amp;DATE(YEAR($A360),MONTH($A360),1)),"000"))</f>
        <v/>
      </c>
      <c r="D360" s="11" t="n"/>
      <c r="E360" s="12">
        <f>IF(D360="","",IFERROR(VLOOKUP(D360,品番!$A$2:$B$501,2,FALSE),"品番なし"))</f>
        <v/>
      </c>
      <c r="F360" s="11" t="n"/>
      <c r="G360" s="10" t="n"/>
      <c r="H360" s="11" t="n"/>
      <c r="I360" s="11" t="n"/>
    </row>
    <row r="361" ht="21" customHeight="1">
      <c r="A361" s="10" t="n"/>
      <c r="B361" s="11" t="n"/>
      <c r="C361" s="12">
        <f>IF($A361="","",TEXT($A361,"yymm")&amp;"-"&amp;TEXT(COUNTIF($A$2:$A361,"&gt;="&amp;DATE(YEAR($A361),MONTH($A361),1)),"000"))</f>
        <v/>
      </c>
      <c r="D361" s="11" t="n"/>
      <c r="E361" s="12">
        <f>IF(D361="","",IFERROR(VLOOKUP(D361,品番!$A$2:$B$501,2,FALSE),"品番なし"))</f>
        <v/>
      </c>
      <c r="F361" s="11" t="n"/>
      <c r="G361" s="10" t="n"/>
      <c r="H361" s="11" t="n"/>
      <c r="I361" s="11" t="n"/>
    </row>
    <row r="362" ht="21" customHeight="1">
      <c r="A362" s="10" t="n"/>
      <c r="B362" s="11" t="n"/>
      <c r="C362" s="12">
        <f>IF($A362="","",TEXT($A362,"yymm")&amp;"-"&amp;TEXT(COUNTIF($A$2:$A362,"&gt;="&amp;DATE(YEAR($A362),MONTH($A362),1)),"000"))</f>
        <v/>
      </c>
      <c r="D362" s="11" t="n"/>
      <c r="E362" s="12">
        <f>IF(D362="","",IFERROR(VLOOKUP(D362,品番!$A$2:$B$501,2,FALSE),"品番なし"))</f>
        <v/>
      </c>
      <c r="F362" s="11" t="n"/>
      <c r="G362" s="10" t="n"/>
      <c r="H362" s="11" t="n"/>
      <c r="I362" s="11" t="n"/>
    </row>
    <row r="363" ht="21" customHeight="1">
      <c r="A363" s="10" t="n"/>
      <c r="B363" s="11" t="n"/>
      <c r="C363" s="12">
        <f>IF($A363="","",TEXT($A363,"yymm")&amp;"-"&amp;TEXT(COUNTIF($A$2:$A363,"&gt;="&amp;DATE(YEAR($A363),MONTH($A363),1)),"000"))</f>
        <v/>
      </c>
      <c r="D363" s="11" t="n"/>
      <c r="E363" s="12">
        <f>IF(D363="","",IFERROR(VLOOKUP(D363,品番!$A$2:$B$501,2,FALSE),"品番なし"))</f>
        <v/>
      </c>
      <c r="F363" s="11" t="n"/>
      <c r="G363" s="10" t="n"/>
      <c r="H363" s="11" t="n"/>
      <c r="I363" s="11" t="n"/>
    </row>
    <row r="364" ht="21" customHeight="1">
      <c r="A364" s="10" t="n"/>
      <c r="B364" s="11" t="n"/>
      <c r="C364" s="12">
        <f>IF($A364="","",TEXT($A364,"yymm")&amp;"-"&amp;TEXT(COUNTIF($A$2:$A364,"&gt;="&amp;DATE(YEAR($A364),MONTH($A364),1)),"000"))</f>
        <v/>
      </c>
      <c r="D364" s="11" t="n"/>
      <c r="E364" s="12">
        <f>IF(D364="","",IFERROR(VLOOKUP(D364,品番!$A$2:$B$501,2,FALSE),"品番なし"))</f>
        <v/>
      </c>
      <c r="F364" s="11" t="n"/>
      <c r="G364" s="10" t="n"/>
      <c r="H364" s="11" t="n"/>
      <c r="I364" s="11" t="n"/>
    </row>
    <row r="365" ht="21" customHeight="1">
      <c r="A365" s="10" t="n"/>
      <c r="B365" s="11" t="n"/>
      <c r="C365" s="12">
        <f>IF($A365="","",TEXT($A365,"yymm")&amp;"-"&amp;TEXT(COUNTIF($A$2:$A365,"&gt;="&amp;DATE(YEAR($A365),MONTH($A365),1)),"000"))</f>
        <v/>
      </c>
      <c r="D365" s="11" t="n"/>
      <c r="E365" s="12">
        <f>IF(D365="","",IFERROR(VLOOKUP(D365,品番!$A$2:$B$501,2,FALSE),"品番なし"))</f>
        <v/>
      </c>
      <c r="F365" s="11" t="n"/>
      <c r="G365" s="10" t="n"/>
      <c r="H365" s="11" t="n"/>
      <c r="I365" s="11" t="n"/>
    </row>
    <row r="366" ht="21" customHeight="1">
      <c r="A366" s="10" t="n"/>
      <c r="B366" s="11" t="n"/>
      <c r="C366" s="12">
        <f>IF($A366="","",TEXT($A366,"yymm")&amp;"-"&amp;TEXT(COUNTIF($A$2:$A366,"&gt;="&amp;DATE(YEAR($A366),MONTH($A366),1)),"000"))</f>
        <v/>
      </c>
      <c r="D366" s="11" t="n"/>
      <c r="E366" s="12">
        <f>IF(D366="","",IFERROR(VLOOKUP(D366,品番!$A$2:$B$501,2,FALSE),"品番なし"))</f>
        <v/>
      </c>
      <c r="F366" s="11" t="n"/>
      <c r="G366" s="10" t="n"/>
      <c r="H366" s="11" t="n"/>
      <c r="I366" s="11" t="n"/>
    </row>
    <row r="367" ht="21" customHeight="1">
      <c r="A367" s="10" t="n"/>
      <c r="B367" s="11" t="n"/>
      <c r="C367" s="12">
        <f>IF($A367="","",TEXT($A367,"yymm")&amp;"-"&amp;TEXT(COUNTIF($A$2:$A367,"&gt;="&amp;DATE(YEAR($A367),MONTH($A367),1)),"000"))</f>
        <v/>
      </c>
      <c r="D367" s="11" t="n"/>
      <c r="E367" s="12">
        <f>IF(D367="","",IFERROR(VLOOKUP(D367,品番!$A$2:$B$501,2,FALSE),"品番なし"))</f>
        <v/>
      </c>
      <c r="F367" s="11" t="n"/>
      <c r="G367" s="10" t="n"/>
      <c r="H367" s="11" t="n"/>
      <c r="I367" s="11" t="n"/>
    </row>
    <row r="368" ht="21" customHeight="1">
      <c r="A368" s="10" t="n"/>
      <c r="B368" s="11" t="n"/>
      <c r="C368" s="12">
        <f>IF($A368="","",TEXT($A368,"yymm")&amp;"-"&amp;TEXT(COUNTIF($A$2:$A368,"&gt;="&amp;DATE(YEAR($A368),MONTH($A368),1)),"000"))</f>
        <v/>
      </c>
      <c r="D368" s="11" t="n"/>
      <c r="E368" s="12">
        <f>IF(D368="","",IFERROR(VLOOKUP(D368,品番!$A$2:$B$501,2,FALSE),"品番なし"))</f>
        <v/>
      </c>
      <c r="F368" s="11" t="n"/>
      <c r="G368" s="10" t="n"/>
      <c r="H368" s="11" t="n"/>
      <c r="I368" s="11" t="n"/>
    </row>
    <row r="369" ht="21" customHeight="1">
      <c r="A369" s="10" t="n"/>
      <c r="B369" s="11" t="n"/>
      <c r="C369" s="12">
        <f>IF($A369="","",TEXT($A369,"yymm")&amp;"-"&amp;TEXT(COUNTIF($A$2:$A369,"&gt;="&amp;DATE(YEAR($A369),MONTH($A369),1)),"000"))</f>
        <v/>
      </c>
      <c r="D369" s="11" t="n"/>
      <c r="E369" s="12">
        <f>IF(D369="","",IFERROR(VLOOKUP(D369,品番!$A$2:$B$501,2,FALSE),"品番なし"))</f>
        <v/>
      </c>
      <c r="F369" s="11" t="n"/>
      <c r="G369" s="10" t="n"/>
      <c r="H369" s="11" t="n"/>
      <c r="I369" s="11" t="n"/>
    </row>
    <row r="370" ht="21" customHeight="1">
      <c r="A370" s="10" t="n"/>
      <c r="B370" s="11" t="n"/>
      <c r="C370" s="12">
        <f>IF($A370="","",TEXT($A370,"yymm")&amp;"-"&amp;TEXT(COUNTIF($A$2:$A370,"&gt;="&amp;DATE(YEAR($A370),MONTH($A370),1)),"000"))</f>
        <v/>
      </c>
      <c r="D370" s="11" t="n"/>
      <c r="E370" s="12">
        <f>IF(D370="","",IFERROR(VLOOKUP(D370,品番!$A$2:$B$501,2,FALSE),"品番なし"))</f>
        <v/>
      </c>
      <c r="F370" s="11" t="n"/>
      <c r="G370" s="10" t="n"/>
      <c r="H370" s="11" t="n"/>
      <c r="I370" s="11" t="n"/>
    </row>
    <row r="371" ht="21" customHeight="1">
      <c r="A371" s="10" t="n"/>
      <c r="B371" s="11" t="n"/>
      <c r="C371" s="12">
        <f>IF($A371="","",TEXT($A371,"yymm")&amp;"-"&amp;TEXT(COUNTIF($A$2:$A371,"&gt;="&amp;DATE(YEAR($A371),MONTH($A371),1)),"000"))</f>
        <v/>
      </c>
      <c r="D371" s="11" t="n"/>
      <c r="E371" s="12">
        <f>IF(D371="","",IFERROR(VLOOKUP(D371,品番!$A$2:$B$501,2,FALSE),"品番なし"))</f>
        <v/>
      </c>
      <c r="F371" s="11" t="n"/>
      <c r="G371" s="10" t="n"/>
      <c r="H371" s="11" t="n"/>
      <c r="I371" s="11" t="n"/>
    </row>
    <row r="372" ht="21" customHeight="1">
      <c r="A372" s="10" t="n"/>
      <c r="B372" s="11" t="n"/>
      <c r="C372" s="12">
        <f>IF($A372="","",TEXT($A372,"yymm")&amp;"-"&amp;TEXT(COUNTIF($A$2:$A372,"&gt;="&amp;DATE(YEAR($A372),MONTH($A372),1)),"000"))</f>
        <v/>
      </c>
      <c r="D372" s="11" t="n"/>
      <c r="E372" s="12">
        <f>IF(D372="","",IFERROR(VLOOKUP(D372,品番!$A$2:$B$501,2,FALSE),"品番なし"))</f>
        <v/>
      </c>
      <c r="F372" s="11" t="n"/>
      <c r="G372" s="10" t="n"/>
      <c r="H372" s="11" t="n"/>
      <c r="I372" s="11" t="n"/>
    </row>
    <row r="373" ht="21" customHeight="1">
      <c r="A373" s="10" t="n"/>
      <c r="B373" s="11" t="n"/>
      <c r="C373" s="12">
        <f>IF($A373="","",TEXT($A373,"yymm")&amp;"-"&amp;TEXT(COUNTIF($A$2:$A373,"&gt;="&amp;DATE(YEAR($A373),MONTH($A373),1)),"000"))</f>
        <v/>
      </c>
      <c r="D373" s="11" t="n"/>
      <c r="E373" s="12">
        <f>IF(D373="","",IFERROR(VLOOKUP(D373,品番!$A$2:$B$501,2,FALSE),"品番なし"))</f>
        <v/>
      </c>
      <c r="F373" s="11" t="n"/>
      <c r="G373" s="10" t="n"/>
      <c r="H373" s="11" t="n"/>
      <c r="I373" s="11" t="n"/>
    </row>
    <row r="374" ht="21" customHeight="1">
      <c r="A374" s="10" t="n"/>
      <c r="B374" s="11" t="n"/>
      <c r="C374" s="12">
        <f>IF($A374="","",TEXT($A374,"yymm")&amp;"-"&amp;TEXT(COUNTIF($A$2:$A374,"&gt;="&amp;DATE(YEAR($A374),MONTH($A374),1)),"000"))</f>
        <v/>
      </c>
      <c r="D374" s="11" t="n"/>
      <c r="E374" s="12">
        <f>IF(D374="","",IFERROR(VLOOKUP(D374,品番!$A$2:$B$501,2,FALSE),"品番なし"))</f>
        <v/>
      </c>
      <c r="F374" s="11" t="n"/>
      <c r="G374" s="10" t="n"/>
      <c r="H374" s="11" t="n"/>
      <c r="I374" s="11" t="n"/>
    </row>
    <row r="375" ht="21" customHeight="1">
      <c r="A375" s="10" t="n"/>
      <c r="B375" s="11" t="n"/>
      <c r="C375" s="12">
        <f>IF($A375="","",TEXT($A375,"yymm")&amp;"-"&amp;TEXT(COUNTIF($A$2:$A375,"&gt;="&amp;DATE(YEAR($A375),MONTH($A375),1)),"000"))</f>
        <v/>
      </c>
      <c r="D375" s="11" t="n"/>
      <c r="E375" s="12">
        <f>IF(D375="","",IFERROR(VLOOKUP(D375,品番!$A$2:$B$501,2,FALSE),"品番なし"))</f>
        <v/>
      </c>
      <c r="F375" s="11" t="n"/>
      <c r="G375" s="10" t="n"/>
      <c r="H375" s="11" t="n"/>
      <c r="I375" s="11" t="n"/>
    </row>
    <row r="376" ht="21" customHeight="1">
      <c r="A376" s="10" t="n"/>
      <c r="B376" s="11" t="n"/>
      <c r="C376" s="12">
        <f>IF($A376="","",TEXT($A376,"yymm")&amp;"-"&amp;TEXT(COUNTIF($A$2:$A376,"&gt;="&amp;DATE(YEAR($A376),MONTH($A376),1)),"000"))</f>
        <v/>
      </c>
      <c r="D376" s="11" t="n"/>
      <c r="E376" s="12">
        <f>IF(D376="","",IFERROR(VLOOKUP(D376,品番!$A$2:$B$501,2,FALSE),"品番なし"))</f>
        <v/>
      </c>
      <c r="F376" s="11" t="n"/>
      <c r="G376" s="10" t="n"/>
      <c r="H376" s="11" t="n"/>
      <c r="I376" s="11" t="n"/>
    </row>
    <row r="377" ht="21" customHeight="1">
      <c r="A377" s="10" t="n"/>
      <c r="B377" s="11" t="n"/>
      <c r="C377" s="12">
        <f>IF($A377="","",TEXT($A377,"yymm")&amp;"-"&amp;TEXT(COUNTIF($A$2:$A377,"&gt;="&amp;DATE(YEAR($A377),MONTH($A377),1)),"000"))</f>
        <v/>
      </c>
      <c r="D377" s="11" t="n"/>
      <c r="E377" s="12">
        <f>IF(D377="","",IFERROR(VLOOKUP(D377,品番!$A$2:$B$501,2,FALSE),"品番なし"))</f>
        <v/>
      </c>
      <c r="F377" s="11" t="n"/>
      <c r="G377" s="10" t="n"/>
      <c r="H377" s="11" t="n"/>
      <c r="I377" s="11" t="n"/>
    </row>
    <row r="378" ht="21" customHeight="1">
      <c r="A378" s="10" t="n"/>
      <c r="B378" s="11" t="n"/>
      <c r="C378" s="12">
        <f>IF($A378="","",TEXT($A378,"yymm")&amp;"-"&amp;TEXT(COUNTIF($A$2:$A378,"&gt;="&amp;DATE(YEAR($A378),MONTH($A378),1)),"000"))</f>
        <v/>
      </c>
      <c r="D378" s="11" t="n"/>
      <c r="E378" s="12">
        <f>IF(D378="","",IFERROR(VLOOKUP(D378,品番!$A$2:$B$501,2,FALSE),"品番なし"))</f>
        <v/>
      </c>
      <c r="F378" s="11" t="n"/>
      <c r="G378" s="10" t="n"/>
      <c r="H378" s="11" t="n"/>
      <c r="I378" s="11" t="n"/>
    </row>
    <row r="379" ht="21" customHeight="1">
      <c r="A379" s="10" t="n"/>
      <c r="B379" s="11" t="n"/>
      <c r="C379" s="12">
        <f>IF($A379="","",TEXT($A379,"yymm")&amp;"-"&amp;TEXT(COUNTIF($A$2:$A379,"&gt;="&amp;DATE(YEAR($A379),MONTH($A379),1)),"000"))</f>
        <v/>
      </c>
      <c r="D379" s="11" t="n"/>
      <c r="E379" s="12">
        <f>IF(D379="","",IFERROR(VLOOKUP(D379,品番!$A$2:$B$501,2,FALSE),"品番なし"))</f>
        <v/>
      </c>
      <c r="F379" s="11" t="n"/>
      <c r="G379" s="10" t="n"/>
      <c r="H379" s="11" t="n"/>
      <c r="I379" s="11" t="n"/>
    </row>
    <row r="380" ht="21" customHeight="1">
      <c r="A380" s="10" t="n"/>
      <c r="B380" s="11" t="n"/>
      <c r="C380" s="12">
        <f>IF($A380="","",TEXT($A380,"yymm")&amp;"-"&amp;TEXT(COUNTIF($A$2:$A380,"&gt;="&amp;DATE(YEAR($A380),MONTH($A380),1)),"000"))</f>
        <v/>
      </c>
      <c r="D380" s="11" t="n"/>
      <c r="E380" s="12">
        <f>IF(D380="","",IFERROR(VLOOKUP(D380,品番!$A$2:$B$501,2,FALSE),"品番なし"))</f>
        <v/>
      </c>
      <c r="F380" s="11" t="n"/>
      <c r="G380" s="10" t="n"/>
      <c r="H380" s="11" t="n"/>
      <c r="I380" s="11" t="n"/>
    </row>
    <row r="381" ht="21" customHeight="1">
      <c r="A381" s="10" t="n"/>
      <c r="B381" s="11" t="n"/>
      <c r="C381" s="12">
        <f>IF($A381="","",TEXT($A381,"yymm")&amp;"-"&amp;TEXT(COUNTIF($A$2:$A381,"&gt;="&amp;DATE(YEAR($A381),MONTH($A381),1)),"000"))</f>
        <v/>
      </c>
      <c r="D381" s="11" t="n"/>
      <c r="E381" s="12">
        <f>IF(D381="","",IFERROR(VLOOKUP(D381,品番!$A$2:$B$501,2,FALSE),"品番なし"))</f>
        <v/>
      </c>
      <c r="F381" s="11" t="n"/>
      <c r="G381" s="10" t="n"/>
      <c r="H381" s="11" t="n"/>
      <c r="I381" s="11" t="n"/>
    </row>
    <row r="382" ht="21" customHeight="1">
      <c r="A382" s="10" t="n"/>
      <c r="B382" s="11" t="n"/>
      <c r="C382" s="12">
        <f>IF($A382="","",TEXT($A382,"yymm")&amp;"-"&amp;TEXT(COUNTIF($A$2:$A382,"&gt;="&amp;DATE(YEAR($A382),MONTH($A382),1)),"000"))</f>
        <v/>
      </c>
      <c r="D382" s="11" t="n"/>
      <c r="E382" s="12">
        <f>IF(D382="","",IFERROR(VLOOKUP(D382,品番!$A$2:$B$501,2,FALSE),"品番なし"))</f>
        <v/>
      </c>
      <c r="F382" s="11" t="n"/>
      <c r="G382" s="10" t="n"/>
      <c r="H382" s="11" t="n"/>
      <c r="I382" s="11" t="n"/>
    </row>
    <row r="383" ht="21" customHeight="1">
      <c r="A383" s="10" t="n"/>
      <c r="B383" s="11" t="n"/>
      <c r="C383" s="12">
        <f>IF($A383="","",TEXT($A383,"yymm")&amp;"-"&amp;TEXT(COUNTIF($A$2:$A383,"&gt;="&amp;DATE(YEAR($A383),MONTH($A383),1)),"000"))</f>
        <v/>
      </c>
      <c r="D383" s="11" t="n"/>
      <c r="E383" s="12">
        <f>IF(D383="","",IFERROR(VLOOKUP(D383,品番!$A$2:$B$501,2,FALSE),"品番なし"))</f>
        <v/>
      </c>
      <c r="F383" s="11" t="n"/>
      <c r="G383" s="10" t="n"/>
      <c r="H383" s="11" t="n"/>
      <c r="I383" s="11" t="n"/>
    </row>
    <row r="384" ht="21" customHeight="1">
      <c r="A384" s="10" t="n"/>
      <c r="B384" s="11" t="n"/>
      <c r="C384" s="12">
        <f>IF($A384="","",TEXT($A384,"yymm")&amp;"-"&amp;TEXT(COUNTIF($A$2:$A384,"&gt;="&amp;DATE(YEAR($A384),MONTH($A384),1)),"000"))</f>
        <v/>
      </c>
      <c r="D384" s="11" t="n"/>
      <c r="E384" s="12">
        <f>IF(D384="","",IFERROR(VLOOKUP(D384,品番!$A$2:$B$501,2,FALSE),"品番なし"))</f>
        <v/>
      </c>
      <c r="F384" s="11" t="n"/>
      <c r="G384" s="10" t="n"/>
      <c r="H384" s="11" t="n"/>
      <c r="I384" s="11" t="n"/>
    </row>
    <row r="385" ht="21" customHeight="1">
      <c r="A385" s="10" t="n"/>
      <c r="B385" s="11" t="n"/>
      <c r="C385" s="12">
        <f>IF($A385="","",TEXT($A385,"yymm")&amp;"-"&amp;TEXT(COUNTIF($A$2:$A385,"&gt;="&amp;DATE(YEAR($A385),MONTH($A385),1)),"000"))</f>
        <v/>
      </c>
      <c r="D385" s="11" t="n"/>
      <c r="E385" s="12">
        <f>IF(D385="","",IFERROR(VLOOKUP(D385,品番!$A$2:$B$501,2,FALSE),"品番なし"))</f>
        <v/>
      </c>
      <c r="F385" s="11" t="n"/>
      <c r="G385" s="10" t="n"/>
      <c r="H385" s="11" t="n"/>
      <c r="I385" s="11" t="n"/>
    </row>
    <row r="386" ht="21" customHeight="1">
      <c r="A386" s="10" t="n"/>
      <c r="B386" s="11" t="n"/>
      <c r="C386" s="12">
        <f>IF($A386="","",TEXT($A386,"yymm")&amp;"-"&amp;TEXT(COUNTIF($A$2:$A386,"&gt;="&amp;DATE(YEAR($A386),MONTH($A386),1)),"000"))</f>
        <v/>
      </c>
      <c r="D386" s="11" t="n"/>
      <c r="E386" s="12">
        <f>IF(D386="","",IFERROR(VLOOKUP(D386,品番!$A$2:$B$501,2,FALSE),"品番なし"))</f>
        <v/>
      </c>
      <c r="F386" s="11" t="n"/>
      <c r="G386" s="10" t="n"/>
      <c r="H386" s="11" t="n"/>
      <c r="I386" s="11" t="n"/>
    </row>
    <row r="387" ht="21" customHeight="1">
      <c r="A387" s="10" t="n"/>
      <c r="B387" s="11" t="n"/>
      <c r="C387" s="12">
        <f>IF($A387="","",TEXT($A387,"yymm")&amp;"-"&amp;TEXT(COUNTIF($A$2:$A387,"&gt;="&amp;DATE(YEAR($A387),MONTH($A387),1)),"000"))</f>
        <v/>
      </c>
      <c r="D387" s="11" t="n"/>
      <c r="E387" s="12">
        <f>IF(D387="","",IFERROR(VLOOKUP(D387,品番!$A$2:$B$501,2,FALSE),"品番なし"))</f>
        <v/>
      </c>
      <c r="F387" s="11" t="n"/>
      <c r="G387" s="10" t="n"/>
      <c r="H387" s="11" t="n"/>
      <c r="I387" s="11" t="n"/>
    </row>
    <row r="388" ht="21" customHeight="1">
      <c r="A388" s="10" t="n"/>
      <c r="B388" s="11" t="n"/>
      <c r="C388" s="12">
        <f>IF($A388="","",TEXT($A388,"yymm")&amp;"-"&amp;TEXT(COUNTIF($A$2:$A388,"&gt;="&amp;DATE(YEAR($A388),MONTH($A388),1)),"000"))</f>
        <v/>
      </c>
      <c r="D388" s="11" t="n"/>
      <c r="E388" s="12">
        <f>IF(D388="","",IFERROR(VLOOKUP(D388,品番!$A$2:$B$501,2,FALSE),"品番なし"))</f>
        <v/>
      </c>
      <c r="F388" s="11" t="n"/>
      <c r="G388" s="10" t="n"/>
      <c r="H388" s="11" t="n"/>
      <c r="I388" s="11" t="n"/>
    </row>
    <row r="389" ht="21" customHeight="1">
      <c r="A389" s="10" t="n"/>
      <c r="B389" s="11" t="n"/>
      <c r="C389" s="12">
        <f>IF($A389="","",TEXT($A389,"yymm")&amp;"-"&amp;TEXT(COUNTIF($A$2:$A389,"&gt;="&amp;DATE(YEAR($A389),MONTH($A389),1)),"000"))</f>
        <v/>
      </c>
      <c r="D389" s="11" t="n"/>
      <c r="E389" s="12">
        <f>IF(D389="","",IFERROR(VLOOKUP(D389,品番!$A$2:$B$501,2,FALSE),"品番なし"))</f>
        <v/>
      </c>
      <c r="F389" s="11" t="n"/>
      <c r="G389" s="10" t="n"/>
      <c r="H389" s="11" t="n"/>
      <c r="I389" s="11" t="n"/>
    </row>
    <row r="390" ht="21" customHeight="1">
      <c r="A390" s="10" t="n"/>
      <c r="B390" s="11" t="n"/>
      <c r="C390" s="12">
        <f>IF($A390="","",TEXT($A390,"yymm")&amp;"-"&amp;TEXT(COUNTIF($A$2:$A390,"&gt;="&amp;DATE(YEAR($A390),MONTH($A390),1)),"000"))</f>
        <v/>
      </c>
      <c r="D390" s="11" t="n"/>
      <c r="E390" s="12">
        <f>IF(D390="","",IFERROR(VLOOKUP(D390,品番!$A$2:$B$501,2,FALSE),"品番なし"))</f>
        <v/>
      </c>
      <c r="F390" s="11" t="n"/>
      <c r="G390" s="10" t="n"/>
      <c r="H390" s="11" t="n"/>
      <c r="I390" s="11" t="n"/>
    </row>
    <row r="391" ht="21" customHeight="1">
      <c r="A391" s="10" t="n"/>
      <c r="B391" s="11" t="n"/>
      <c r="C391" s="12">
        <f>IF($A391="","",TEXT($A391,"yymm")&amp;"-"&amp;TEXT(COUNTIF($A$2:$A391,"&gt;="&amp;DATE(YEAR($A391),MONTH($A391),1)),"000"))</f>
        <v/>
      </c>
      <c r="D391" s="11" t="n"/>
      <c r="E391" s="12">
        <f>IF(D391="","",IFERROR(VLOOKUP(D391,品番!$A$2:$B$501,2,FALSE),"品番なし"))</f>
        <v/>
      </c>
      <c r="F391" s="11" t="n"/>
      <c r="G391" s="10" t="n"/>
      <c r="H391" s="11" t="n"/>
      <c r="I391" s="11" t="n"/>
    </row>
    <row r="392" ht="21" customHeight="1">
      <c r="A392" s="10" t="n"/>
      <c r="B392" s="11" t="n"/>
      <c r="C392" s="12">
        <f>IF($A392="","",TEXT($A392,"yymm")&amp;"-"&amp;TEXT(COUNTIF($A$2:$A392,"&gt;="&amp;DATE(YEAR($A392),MONTH($A392),1)),"000"))</f>
        <v/>
      </c>
      <c r="D392" s="11" t="n"/>
      <c r="E392" s="12">
        <f>IF(D392="","",IFERROR(VLOOKUP(D392,品番!$A$2:$B$501,2,FALSE),"品番なし"))</f>
        <v/>
      </c>
      <c r="F392" s="11" t="n"/>
      <c r="G392" s="10" t="n"/>
      <c r="H392" s="11" t="n"/>
      <c r="I392" s="11" t="n"/>
    </row>
    <row r="393" ht="21" customHeight="1">
      <c r="A393" s="10" t="n"/>
      <c r="B393" s="11" t="n"/>
      <c r="C393" s="12">
        <f>IF($A393="","",TEXT($A393,"yymm")&amp;"-"&amp;TEXT(COUNTIF($A$2:$A393,"&gt;="&amp;DATE(YEAR($A393),MONTH($A393),1)),"000"))</f>
        <v/>
      </c>
      <c r="D393" s="11" t="n"/>
      <c r="E393" s="12">
        <f>IF(D393="","",IFERROR(VLOOKUP(D393,品番!$A$2:$B$501,2,FALSE),"品番なし"))</f>
        <v/>
      </c>
      <c r="F393" s="11" t="n"/>
      <c r="G393" s="10" t="n"/>
      <c r="H393" s="11" t="n"/>
      <c r="I393" s="11" t="n"/>
    </row>
    <row r="394" ht="21" customHeight="1">
      <c r="A394" s="10" t="n"/>
      <c r="B394" s="11" t="n"/>
      <c r="C394" s="12">
        <f>IF($A394="","",TEXT($A394,"yymm")&amp;"-"&amp;TEXT(COUNTIF($A$2:$A394,"&gt;="&amp;DATE(YEAR($A394),MONTH($A394),1)),"000"))</f>
        <v/>
      </c>
      <c r="D394" s="11" t="n"/>
      <c r="E394" s="12">
        <f>IF(D394="","",IFERROR(VLOOKUP(D394,品番!$A$2:$B$501,2,FALSE),"品番なし"))</f>
        <v/>
      </c>
      <c r="F394" s="11" t="n"/>
      <c r="G394" s="10" t="n"/>
      <c r="H394" s="11" t="n"/>
      <c r="I394" s="11" t="n"/>
    </row>
    <row r="395" ht="21" customHeight="1">
      <c r="A395" s="10" t="n"/>
      <c r="B395" s="11" t="n"/>
      <c r="C395" s="12">
        <f>IF($A395="","",TEXT($A395,"yymm")&amp;"-"&amp;TEXT(COUNTIF($A$2:$A395,"&gt;="&amp;DATE(YEAR($A395),MONTH($A395),1)),"000"))</f>
        <v/>
      </c>
      <c r="D395" s="11" t="n"/>
      <c r="E395" s="12">
        <f>IF(D395="","",IFERROR(VLOOKUP(D395,品番!$A$2:$B$501,2,FALSE),"品番なし"))</f>
        <v/>
      </c>
      <c r="F395" s="11" t="n"/>
      <c r="G395" s="10" t="n"/>
      <c r="H395" s="11" t="n"/>
      <c r="I395" s="11" t="n"/>
    </row>
    <row r="396" ht="21" customHeight="1">
      <c r="A396" s="10" t="n"/>
      <c r="B396" s="11" t="n"/>
      <c r="C396" s="12">
        <f>IF($A396="","",TEXT($A396,"yymm")&amp;"-"&amp;TEXT(COUNTIF($A$2:$A396,"&gt;="&amp;DATE(YEAR($A396),MONTH($A396),1)),"000"))</f>
        <v/>
      </c>
      <c r="D396" s="11" t="n"/>
      <c r="E396" s="12">
        <f>IF(D396="","",IFERROR(VLOOKUP(D396,品番!$A$2:$B$501,2,FALSE),"品番なし"))</f>
        <v/>
      </c>
      <c r="F396" s="11" t="n"/>
      <c r="G396" s="10" t="n"/>
      <c r="H396" s="11" t="n"/>
      <c r="I396" s="11" t="n"/>
    </row>
    <row r="397" ht="21" customHeight="1">
      <c r="A397" s="10" t="n"/>
      <c r="B397" s="11" t="n"/>
      <c r="C397" s="12">
        <f>IF($A397="","",TEXT($A397,"yymm")&amp;"-"&amp;TEXT(COUNTIF($A$2:$A397,"&gt;="&amp;DATE(YEAR($A397),MONTH($A397),1)),"000"))</f>
        <v/>
      </c>
      <c r="D397" s="11" t="n"/>
      <c r="E397" s="12">
        <f>IF(D397="","",IFERROR(VLOOKUP(D397,品番!$A$2:$B$501,2,FALSE),"品番なし"))</f>
        <v/>
      </c>
      <c r="F397" s="11" t="n"/>
      <c r="G397" s="10" t="n"/>
      <c r="H397" s="11" t="n"/>
      <c r="I397" s="11" t="n"/>
    </row>
    <row r="398" ht="21" customHeight="1">
      <c r="A398" s="10" t="n"/>
      <c r="B398" s="11" t="n"/>
      <c r="C398" s="12">
        <f>IF($A398="","",TEXT($A398,"yymm")&amp;"-"&amp;TEXT(COUNTIF($A$2:$A398,"&gt;="&amp;DATE(YEAR($A398),MONTH($A398),1)),"000"))</f>
        <v/>
      </c>
      <c r="D398" s="11" t="n"/>
      <c r="E398" s="12">
        <f>IF(D398="","",IFERROR(VLOOKUP(D398,品番!$A$2:$B$501,2,FALSE),"品番なし"))</f>
        <v/>
      </c>
      <c r="F398" s="11" t="n"/>
      <c r="G398" s="10" t="n"/>
      <c r="H398" s="11" t="n"/>
      <c r="I398" s="11" t="n"/>
    </row>
    <row r="399" ht="21" customHeight="1">
      <c r="A399" s="10" t="n"/>
      <c r="B399" s="11" t="n"/>
      <c r="C399" s="12">
        <f>IF($A399="","",TEXT($A399,"yymm")&amp;"-"&amp;TEXT(COUNTIF($A$2:$A399,"&gt;="&amp;DATE(YEAR($A399),MONTH($A399),1)),"000"))</f>
        <v/>
      </c>
      <c r="D399" s="11" t="n"/>
      <c r="E399" s="12">
        <f>IF(D399="","",IFERROR(VLOOKUP(D399,品番!$A$2:$B$501,2,FALSE),"品番なし"))</f>
        <v/>
      </c>
      <c r="F399" s="11" t="n"/>
      <c r="G399" s="10" t="n"/>
      <c r="H399" s="11" t="n"/>
      <c r="I399" s="11" t="n"/>
    </row>
    <row r="400" ht="21" customHeight="1">
      <c r="A400" s="10" t="n"/>
      <c r="B400" s="11" t="n"/>
      <c r="C400" s="12">
        <f>IF($A400="","",TEXT($A400,"yymm")&amp;"-"&amp;TEXT(COUNTIF($A$2:$A400,"&gt;="&amp;DATE(YEAR($A400),MONTH($A400),1)),"000"))</f>
        <v/>
      </c>
      <c r="D400" s="11" t="n"/>
      <c r="E400" s="12">
        <f>IF(D400="","",IFERROR(VLOOKUP(D400,品番!$A$2:$B$501,2,FALSE),"品番なし"))</f>
        <v/>
      </c>
      <c r="F400" s="11" t="n"/>
      <c r="G400" s="10" t="n"/>
      <c r="H400" s="11" t="n"/>
      <c r="I400" s="11" t="n"/>
    </row>
    <row r="401">
      <c r="A401" s="13" t="n"/>
      <c r="B401" s="4" t="n"/>
      <c r="C401" s="5">
        <f>IF($A401="","",TEXT($A401,"yymm")&amp;"-"&amp;TEXT(COUNTIF($A$2:$A401,"&gt;="&amp;DATE(YEAR($A401),MONTH($A401),1)),"000"))</f>
        <v/>
      </c>
      <c r="D401" s="4" t="n"/>
      <c r="E401" s="5">
        <f>IF(D401="","",IFERROR(VLOOKUP(D401,品番!$A$2:$B$501,2,FALSE),"品番なし"))</f>
        <v/>
      </c>
      <c r="F401" s="4" t="n"/>
      <c r="G401" s="13" t="n"/>
      <c r="H401" s="4" t="n"/>
      <c r="I401" s="4" t="n"/>
    </row>
    <row r="402">
      <c r="A402" s="13" t="n"/>
      <c r="B402" s="4" t="n"/>
      <c r="C402" s="5">
        <f>IF($A402="","",TEXT($A402,"yymm")&amp;"-"&amp;TEXT(COUNTIF($A$2:$A402,"&gt;="&amp;DATE(YEAR($A402),MONTH($A402),1)),"000"))</f>
        <v/>
      </c>
      <c r="D402" s="4" t="n"/>
      <c r="E402" s="5">
        <f>IF(D402="","",IFERROR(VLOOKUP(D402,品番!$A$2:$B$501,2,FALSE),"品番なし"))</f>
        <v/>
      </c>
      <c r="F402" s="4" t="n"/>
      <c r="G402" s="13" t="n"/>
      <c r="H402" s="4" t="n"/>
      <c r="I402" s="4" t="n"/>
    </row>
    <row r="403">
      <c r="A403" s="13" t="n"/>
      <c r="B403" s="4" t="n"/>
      <c r="C403" s="5">
        <f>IF($A403="","",TEXT($A403,"yymm")&amp;"-"&amp;TEXT(COUNTIF($A$2:$A403,"&gt;="&amp;DATE(YEAR($A403),MONTH($A403),1)),"000"))</f>
        <v/>
      </c>
      <c r="D403" s="4" t="n"/>
      <c r="E403" s="5">
        <f>IF(D403="","",IFERROR(VLOOKUP(D403,品番!$A$2:$B$501,2,FALSE),"品番なし"))</f>
        <v/>
      </c>
      <c r="F403" s="4" t="n"/>
      <c r="G403" s="13" t="n"/>
      <c r="H403" s="4" t="n"/>
      <c r="I403" s="4" t="n"/>
    </row>
    <row r="404">
      <c r="A404" s="13" t="n"/>
      <c r="B404" s="4" t="n"/>
      <c r="C404" s="5">
        <f>IF($A404="","",TEXT($A404,"yymm")&amp;"-"&amp;TEXT(COUNTIF($A$2:$A404,"&gt;="&amp;DATE(YEAR($A404),MONTH($A404),1)),"000"))</f>
        <v/>
      </c>
      <c r="D404" s="4" t="n"/>
      <c r="E404" s="5">
        <f>IF(D404="","",IFERROR(VLOOKUP(D404,品番!$A$2:$B$501,2,FALSE),"品番なし"))</f>
        <v/>
      </c>
      <c r="F404" s="4" t="n"/>
      <c r="G404" s="13" t="n"/>
      <c r="H404" s="4" t="n"/>
      <c r="I404" s="4" t="n"/>
    </row>
    <row r="405">
      <c r="A405" s="13" t="n"/>
      <c r="B405" s="4" t="n"/>
      <c r="C405" s="5">
        <f>IF($A405="","",TEXT($A405,"yymm")&amp;"-"&amp;TEXT(COUNTIF($A$2:$A405,"&gt;="&amp;DATE(YEAR($A405),MONTH($A405),1)),"000"))</f>
        <v/>
      </c>
      <c r="D405" s="4" t="n"/>
      <c r="E405" s="5">
        <f>IF(D405="","",IFERROR(VLOOKUP(D405,品番!$A$2:$B$501,2,FALSE),"品番なし"))</f>
        <v/>
      </c>
      <c r="F405" s="4" t="n"/>
      <c r="G405" s="13" t="n"/>
      <c r="H405" s="4" t="n"/>
      <c r="I405" s="4" t="n"/>
    </row>
    <row r="406">
      <c r="A406" s="13" t="n"/>
      <c r="B406" s="4" t="n"/>
      <c r="C406" s="5">
        <f>IF($A406="","",TEXT($A406,"yymm")&amp;"-"&amp;TEXT(COUNTIF($A$2:$A406,"&gt;="&amp;DATE(YEAR($A406),MONTH($A406),1)),"000"))</f>
        <v/>
      </c>
      <c r="D406" s="4" t="n"/>
      <c r="E406" s="5">
        <f>IF(D406="","",IFERROR(VLOOKUP(D406,品番!$A$2:$B$501,2,FALSE),"品番なし"))</f>
        <v/>
      </c>
      <c r="F406" s="4" t="n"/>
      <c r="G406" s="13" t="n"/>
      <c r="H406" s="4" t="n"/>
      <c r="I406" s="4" t="n"/>
    </row>
    <row r="407">
      <c r="A407" s="13" t="n"/>
      <c r="B407" s="4" t="n"/>
      <c r="C407" s="5">
        <f>IF($A407="","",TEXT($A407,"yymm")&amp;"-"&amp;TEXT(COUNTIF($A$2:$A407,"&gt;="&amp;DATE(YEAR($A407),MONTH($A407),1)),"000"))</f>
        <v/>
      </c>
      <c r="D407" s="4" t="n"/>
      <c r="E407" s="5">
        <f>IF(D407="","",IFERROR(VLOOKUP(D407,品番!$A$2:$B$501,2,FALSE),"品番なし"))</f>
        <v/>
      </c>
      <c r="F407" s="4" t="n"/>
      <c r="G407" s="13" t="n"/>
      <c r="H407" s="4" t="n"/>
      <c r="I407" s="4" t="n"/>
    </row>
    <row r="408">
      <c r="A408" s="13" t="n"/>
      <c r="B408" s="4" t="n"/>
      <c r="C408" s="5">
        <f>IF($A408="","",TEXT($A408,"yymm")&amp;"-"&amp;TEXT(COUNTIF($A$2:$A408,"&gt;="&amp;DATE(YEAR($A408),MONTH($A408),1)),"000"))</f>
        <v/>
      </c>
      <c r="D408" s="4" t="n"/>
      <c r="E408" s="5">
        <f>IF(D408="","",IFERROR(VLOOKUP(D408,品番!$A$2:$B$501,2,FALSE),"品番なし"))</f>
        <v/>
      </c>
      <c r="F408" s="4" t="n"/>
      <c r="G408" s="13" t="n"/>
      <c r="H408" s="4" t="n"/>
      <c r="I408" s="4" t="n"/>
    </row>
    <row r="409">
      <c r="A409" s="13" t="n"/>
      <c r="B409" s="4" t="n"/>
      <c r="C409" s="5">
        <f>IF($A409="","",TEXT($A409,"yymm")&amp;"-"&amp;TEXT(COUNTIF($A$2:$A409,"&gt;="&amp;DATE(YEAR($A409),MONTH($A409),1)),"000"))</f>
        <v/>
      </c>
      <c r="D409" s="4" t="n"/>
      <c r="E409" s="5">
        <f>IF(D409="","",IFERROR(VLOOKUP(D409,品番!$A$2:$B$501,2,FALSE),"品番なし"))</f>
        <v/>
      </c>
      <c r="F409" s="4" t="n"/>
      <c r="G409" s="13" t="n"/>
      <c r="H409" s="4" t="n"/>
      <c r="I409" s="4" t="n"/>
    </row>
    <row r="410">
      <c r="A410" s="13" t="n"/>
      <c r="B410" s="4" t="n"/>
      <c r="C410" s="5">
        <f>IF($A410="","",TEXT($A410,"yymm")&amp;"-"&amp;TEXT(COUNTIF($A$2:$A410,"&gt;="&amp;DATE(YEAR($A410),MONTH($A410),1)),"000"))</f>
        <v/>
      </c>
      <c r="D410" s="4" t="n"/>
      <c r="E410" s="5">
        <f>IF(D410="","",IFERROR(VLOOKUP(D410,品番!$A$2:$B$501,2,FALSE),"品番なし"))</f>
        <v/>
      </c>
      <c r="F410" s="4" t="n"/>
      <c r="G410" s="13" t="n"/>
      <c r="H410" s="4" t="n"/>
      <c r="I410" s="4" t="n"/>
    </row>
    <row r="411">
      <c r="A411" s="13" t="n"/>
      <c r="B411" s="4" t="n"/>
      <c r="C411" s="5">
        <f>IF($A411="","",TEXT($A411,"yymm")&amp;"-"&amp;TEXT(COUNTIF($A$2:$A411,"&gt;="&amp;DATE(YEAR($A411),MONTH($A411),1)),"000"))</f>
        <v/>
      </c>
      <c r="D411" s="4" t="n"/>
      <c r="E411" s="5">
        <f>IF(D411="","",IFERROR(VLOOKUP(D411,品番!$A$2:$B$501,2,FALSE),"品番なし"))</f>
        <v/>
      </c>
      <c r="F411" s="4" t="n"/>
      <c r="G411" s="13" t="n"/>
      <c r="H411" s="4" t="n"/>
      <c r="I411" s="4" t="n"/>
    </row>
    <row r="412">
      <c r="A412" s="13" t="n"/>
      <c r="B412" s="4" t="n"/>
      <c r="C412" s="5">
        <f>IF($A412="","",TEXT($A412,"yymm")&amp;"-"&amp;TEXT(COUNTIF($A$2:$A412,"&gt;="&amp;DATE(YEAR($A412),MONTH($A412),1)),"000"))</f>
        <v/>
      </c>
      <c r="D412" s="4" t="n"/>
      <c r="E412" s="5">
        <f>IF(D412="","",IFERROR(VLOOKUP(D412,品番!$A$2:$B$501,2,FALSE),"品番なし"))</f>
        <v/>
      </c>
      <c r="F412" s="4" t="n"/>
      <c r="G412" s="13" t="n"/>
      <c r="H412" s="4" t="n"/>
      <c r="I412" s="4" t="n"/>
    </row>
    <row r="413">
      <c r="A413" s="13" t="n"/>
      <c r="B413" s="4" t="n"/>
      <c r="C413" s="5">
        <f>IF($A413="","",TEXT($A413,"yymm")&amp;"-"&amp;TEXT(COUNTIF($A$2:$A413,"&gt;="&amp;DATE(YEAR($A413),MONTH($A413),1)),"000"))</f>
        <v/>
      </c>
      <c r="D413" s="4" t="n"/>
      <c r="E413" s="5">
        <f>IF(D413="","",IFERROR(VLOOKUP(D413,品番!$A$2:$B$501,2,FALSE),"品番なし"))</f>
        <v/>
      </c>
      <c r="F413" s="4" t="n"/>
      <c r="G413" s="13" t="n"/>
      <c r="H413" s="4" t="n"/>
      <c r="I413" s="4" t="n"/>
    </row>
    <row r="414">
      <c r="A414" s="13" t="n"/>
      <c r="B414" s="4" t="n"/>
      <c r="C414" s="5">
        <f>IF($A414="","",TEXT($A414,"yymm")&amp;"-"&amp;TEXT(COUNTIF($A$2:$A414,"&gt;="&amp;DATE(YEAR($A414),MONTH($A414),1)),"000"))</f>
        <v/>
      </c>
      <c r="D414" s="4" t="n"/>
      <c r="E414" s="5">
        <f>IF(D414="","",IFERROR(VLOOKUP(D414,品番!$A$2:$B$501,2,FALSE),"品番なし"))</f>
        <v/>
      </c>
      <c r="F414" s="4" t="n"/>
      <c r="G414" s="13" t="n"/>
      <c r="H414" s="4" t="n"/>
      <c r="I414" s="4" t="n"/>
    </row>
    <row r="415">
      <c r="A415" s="13" t="n"/>
      <c r="B415" s="4" t="n"/>
      <c r="C415" s="5">
        <f>IF($A415="","",TEXT($A415,"yymm")&amp;"-"&amp;TEXT(COUNTIF($A$2:$A415,"&gt;="&amp;DATE(YEAR($A415),MONTH($A415),1)),"000"))</f>
        <v/>
      </c>
      <c r="D415" s="4" t="n"/>
      <c r="E415" s="5">
        <f>IF(D415="","",IFERROR(VLOOKUP(D415,品番!$A$2:$B$501,2,FALSE),"品番なし"))</f>
        <v/>
      </c>
      <c r="F415" s="4" t="n"/>
      <c r="G415" s="13" t="n"/>
      <c r="H415" s="4" t="n"/>
      <c r="I415" s="4" t="n"/>
    </row>
    <row r="416">
      <c r="A416" s="13" t="n"/>
      <c r="B416" s="4" t="n"/>
      <c r="C416" s="5">
        <f>IF($A416="","",TEXT($A416,"yymm")&amp;"-"&amp;TEXT(COUNTIF($A$2:$A416,"&gt;="&amp;DATE(YEAR($A416),MONTH($A416),1)),"000"))</f>
        <v/>
      </c>
      <c r="D416" s="4" t="n"/>
      <c r="E416" s="5">
        <f>IF(D416="","",IFERROR(VLOOKUP(D416,品番!$A$2:$B$501,2,FALSE),"品番なし"))</f>
        <v/>
      </c>
      <c r="F416" s="4" t="n"/>
      <c r="G416" s="13" t="n"/>
      <c r="H416" s="4" t="n"/>
      <c r="I416" s="4" t="n"/>
    </row>
    <row r="417">
      <c r="A417" s="13" t="n"/>
      <c r="B417" s="4" t="n"/>
      <c r="C417" s="5">
        <f>IF($A417="","",TEXT($A417,"yymm")&amp;"-"&amp;TEXT(COUNTIF($A$2:$A417,"&gt;="&amp;DATE(YEAR($A417),MONTH($A417),1)),"000"))</f>
        <v/>
      </c>
      <c r="D417" s="4" t="n"/>
      <c r="E417" s="5">
        <f>IF(D417="","",IFERROR(VLOOKUP(D417,品番!$A$2:$B$501,2,FALSE),"品番なし"))</f>
        <v/>
      </c>
      <c r="F417" s="4" t="n"/>
      <c r="G417" s="13" t="n"/>
      <c r="H417" s="4" t="n"/>
      <c r="I417" s="4" t="n"/>
    </row>
    <row r="418">
      <c r="A418" s="13" t="n"/>
      <c r="B418" s="4" t="n"/>
      <c r="C418" s="5">
        <f>IF($A418="","",TEXT($A418,"yymm")&amp;"-"&amp;TEXT(COUNTIF($A$2:$A418,"&gt;="&amp;DATE(YEAR($A418),MONTH($A418),1)),"000"))</f>
        <v/>
      </c>
      <c r="D418" s="4" t="n"/>
      <c r="E418" s="5">
        <f>IF(D418="","",IFERROR(VLOOKUP(D418,品番!$A$2:$B$501,2,FALSE),"品番なし"))</f>
        <v/>
      </c>
      <c r="F418" s="4" t="n"/>
      <c r="G418" s="13" t="n"/>
      <c r="H418" s="4" t="n"/>
      <c r="I418" s="4" t="n"/>
    </row>
    <row r="419">
      <c r="A419" s="13" t="n"/>
      <c r="B419" s="4" t="n"/>
      <c r="C419" s="5">
        <f>IF($A419="","",TEXT($A419,"yymm")&amp;"-"&amp;TEXT(COUNTIF($A$2:$A419,"&gt;="&amp;DATE(YEAR($A419),MONTH($A419),1)),"000"))</f>
        <v/>
      </c>
      <c r="D419" s="4" t="n"/>
      <c r="E419" s="5">
        <f>IF(D419="","",IFERROR(VLOOKUP(D419,品番!$A$2:$B$501,2,FALSE),"品番なし"))</f>
        <v/>
      </c>
      <c r="F419" s="4" t="n"/>
      <c r="G419" s="13" t="n"/>
      <c r="H419" s="4" t="n"/>
      <c r="I419" s="4" t="n"/>
    </row>
    <row r="420">
      <c r="A420" s="13" t="n"/>
      <c r="B420" s="4" t="n"/>
      <c r="C420" s="5">
        <f>IF($A420="","",TEXT($A420,"yymm")&amp;"-"&amp;TEXT(COUNTIF($A$2:$A420,"&gt;="&amp;DATE(YEAR($A420),MONTH($A420),1)),"000"))</f>
        <v/>
      </c>
      <c r="D420" s="4" t="n"/>
      <c r="E420" s="5">
        <f>IF(D420="","",IFERROR(VLOOKUP(D420,品番!$A$2:$B$501,2,FALSE),"品番なし"))</f>
        <v/>
      </c>
      <c r="F420" s="4" t="n"/>
      <c r="G420" s="13" t="n"/>
      <c r="H420" s="4" t="n"/>
      <c r="I420" s="4" t="n"/>
    </row>
    <row r="421">
      <c r="A421" s="13" t="n"/>
      <c r="B421" s="4" t="n"/>
      <c r="C421" s="5">
        <f>IF($A421="","",TEXT($A421,"yymm")&amp;"-"&amp;TEXT(COUNTIF($A$2:$A421,"&gt;="&amp;DATE(YEAR($A421),MONTH($A421),1)),"000"))</f>
        <v/>
      </c>
      <c r="D421" s="4" t="n"/>
      <c r="E421" s="5">
        <f>IF(D421="","",IFERROR(VLOOKUP(D421,品番!$A$2:$B$501,2,FALSE),"品番なし"))</f>
        <v/>
      </c>
      <c r="F421" s="4" t="n"/>
      <c r="G421" s="13" t="n"/>
      <c r="H421" s="4" t="n"/>
      <c r="I421" s="4" t="n"/>
    </row>
    <row r="422">
      <c r="A422" s="13" t="n"/>
      <c r="B422" s="4" t="n"/>
      <c r="C422" s="5">
        <f>IF($A422="","",TEXT($A422,"yymm")&amp;"-"&amp;TEXT(COUNTIF($A$2:$A422,"&gt;="&amp;DATE(YEAR($A422),MONTH($A422),1)),"000"))</f>
        <v/>
      </c>
      <c r="D422" s="4" t="n"/>
      <c r="E422" s="5">
        <f>IF(D422="","",IFERROR(VLOOKUP(D422,品番!$A$2:$B$501,2,FALSE),"品番なし"))</f>
        <v/>
      </c>
      <c r="F422" s="4" t="n"/>
      <c r="G422" s="13" t="n"/>
      <c r="H422" s="4" t="n"/>
      <c r="I422" s="4" t="n"/>
    </row>
    <row r="423">
      <c r="A423" s="13" t="n"/>
      <c r="B423" s="4" t="n"/>
      <c r="C423" s="5">
        <f>IF($A423="","",TEXT($A423,"yymm")&amp;"-"&amp;TEXT(COUNTIF($A$2:$A423,"&gt;="&amp;DATE(YEAR($A423),MONTH($A423),1)),"000"))</f>
        <v/>
      </c>
      <c r="D423" s="4" t="n"/>
      <c r="E423" s="5">
        <f>IF(D423="","",IFERROR(VLOOKUP(D423,品番!$A$2:$B$501,2,FALSE),"品番なし"))</f>
        <v/>
      </c>
      <c r="F423" s="4" t="n"/>
      <c r="G423" s="13" t="n"/>
      <c r="H423" s="4" t="n"/>
      <c r="I423" s="4" t="n"/>
    </row>
    <row r="424">
      <c r="A424" s="13" t="n"/>
      <c r="B424" s="4" t="n"/>
      <c r="C424" s="5">
        <f>IF($A424="","",TEXT($A424,"yymm")&amp;"-"&amp;TEXT(COUNTIF($A$2:$A424,"&gt;="&amp;DATE(YEAR($A424),MONTH($A424),1)),"000"))</f>
        <v/>
      </c>
      <c r="D424" s="4" t="n"/>
      <c r="E424" s="5">
        <f>IF(D424="","",IFERROR(VLOOKUP(D424,品番!$A$2:$B$501,2,FALSE),"品番なし"))</f>
        <v/>
      </c>
      <c r="F424" s="4" t="n"/>
      <c r="G424" s="13" t="n"/>
      <c r="H424" s="4" t="n"/>
      <c r="I424" s="4" t="n"/>
    </row>
    <row r="425">
      <c r="A425" s="13" t="n"/>
      <c r="B425" s="4" t="n"/>
      <c r="C425" s="5">
        <f>IF($A425="","",TEXT($A425,"yymm")&amp;"-"&amp;TEXT(COUNTIF($A$2:$A425,"&gt;="&amp;DATE(YEAR($A425),MONTH($A425),1)),"000"))</f>
        <v/>
      </c>
      <c r="D425" s="4" t="n"/>
      <c r="E425" s="5">
        <f>IF(D425="","",IFERROR(VLOOKUP(D425,品番!$A$2:$B$501,2,FALSE),"品番なし"))</f>
        <v/>
      </c>
      <c r="F425" s="4" t="n"/>
      <c r="G425" s="13" t="n"/>
      <c r="H425" s="4" t="n"/>
      <c r="I425" s="4" t="n"/>
    </row>
    <row r="426">
      <c r="A426" s="13" t="n"/>
      <c r="B426" s="4" t="n"/>
      <c r="C426" s="5">
        <f>IF($A426="","",TEXT($A426,"yymm")&amp;"-"&amp;TEXT(COUNTIF($A$2:$A426,"&gt;="&amp;DATE(YEAR($A426),MONTH($A426),1)),"000"))</f>
        <v/>
      </c>
      <c r="D426" s="4" t="n"/>
      <c r="E426" s="5">
        <f>IF(D426="","",IFERROR(VLOOKUP(D426,品番!$A$2:$B$501,2,FALSE),"品番なし"))</f>
        <v/>
      </c>
      <c r="F426" s="4" t="n"/>
      <c r="G426" s="13" t="n"/>
      <c r="H426" s="4" t="n"/>
      <c r="I426" s="4" t="n"/>
    </row>
    <row r="427">
      <c r="A427" s="13" t="n"/>
      <c r="B427" s="4" t="n"/>
      <c r="C427" s="5">
        <f>IF($A427="","",TEXT($A427,"yymm")&amp;"-"&amp;TEXT(COUNTIF($A$2:$A427,"&gt;="&amp;DATE(YEAR($A427),MONTH($A427),1)),"000"))</f>
        <v/>
      </c>
      <c r="D427" s="4" t="n"/>
      <c r="E427" s="5">
        <f>IF(D427="","",IFERROR(VLOOKUP(D427,品番!$A$2:$B$501,2,FALSE),"品番なし"))</f>
        <v/>
      </c>
      <c r="F427" s="4" t="n"/>
      <c r="G427" s="13" t="n"/>
      <c r="H427" s="4" t="n"/>
      <c r="I427" s="4" t="n"/>
    </row>
    <row r="428">
      <c r="A428" s="13" t="n"/>
      <c r="B428" s="4" t="n"/>
      <c r="C428" s="5">
        <f>IF($A428="","",TEXT($A428,"yymm")&amp;"-"&amp;TEXT(COUNTIF($A$2:$A428,"&gt;="&amp;DATE(YEAR($A428),MONTH($A428),1)),"000"))</f>
        <v/>
      </c>
      <c r="D428" s="4" t="n"/>
      <c r="E428" s="5">
        <f>IF(D428="","",IFERROR(VLOOKUP(D428,品番!$A$2:$B$501,2,FALSE),"品番なし"))</f>
        <v/>
      </c>
      <c r="F428" s="4" t="n"/>
      <c r="G428" s="13" t="n"/>
      <c r="H428" s="4" t="n"/>
      <c r="I428" s="4" t="n"/>
    </row>
    <row r="429">
      <c r="A429" s="13" t="n"/>
      <c r="B429" s="4" t="n"/>
      <c r="C429" s="5">
        <f>IF($A429="","",TEXT($A429,"yymm")&amp;"-"&amp;TEXT(COUNTIF($A$2:$A429,"&gt;="&amp;DATE(YEAR($A429),MONTH($A429),1)),"000"))</f>
        <v/>
      </c>
      <c r="D429" s="4" t="n"/>
      <c r="E429" s="5">
        <f>IF(D429="","",IFERROR(VLOOKUP(D429,品番!$A$2:$B$501,2,FALSE),"品番なし"))</f>
        <v/>
      </c>
      <c r="F429" s="4" t="n"/>
      <c r="G429" s="13" t="n"/>
      <c r="H429" s="4" t="n"/>
      <c r="I429" s="4" t="n"/>
    </row>
    <row r="430">
      <c r="A430" s="13" t="n"/>
      <c r="B430" s="4" t="n"/>
      <c r="C430" s="5">
        <f>IF($A430="","",TEXT($A430,"yymm")&amp;"-"&amp;TEXT(COUNTIF($A$2:$A430,"&gt;="&amp;DATE(YEAR($A430),MONTH($A430),1)),"000"))</f>
        <v/>
      </c>
      <c r="D430" s="4" t="n"/>
      <c r="E430" s="5">
        <f>IF(D430="","",IFERROR(VLOOKUP(D430,品番!$A$2:$B$501,2,FALSE),"品番なし"))</f>
        <v/>
      </c>
      <c r="F430" s="4" t="n"/>
      <c r="G430" s="13" t="n"/>
      <c r="H430" s="4" t="n"/>
      <c r="I430" s="4" t="n"/>
    </row>
    <row r="431">
      <c r="A431" s="13" t="n"/>
      <c r="B431" s="4" t="n"/>
      <c r="C431" s="5">
        <f>IF($A431="","",TEXT($A431,"yymm")&amp;"-"&amp;TEXT(COUNTIF($A$2:$A431,"&gt;="&amp;DATE(YEAR($A431),MONTH($A431),1)),"000"))</f>
        <v/>
      </c>
      <c r="D431" s="4" t="n"/>
      <c r="E431" s="5">
        <f>IF(D431="","",IFERROR(VLOOKUP(D431,品番!$A$2:$B$501,2,FALSE),"品番なし"))</f>
        <v/>
      </c>
      <c r="F431" s="4" t="n"/>
      <c r="G431" s="13" t="n"/>
      <c r="H431" s="4" t="n"/>
      <c r="I431" s="4" t="n"/>
    </row>
    <row r="432">
      <c r="A432" s="13" t="n"/>
      <c r="B432" s="4" t="n"/>
      <c r="C432" s="5">
        <f>IF($A432="","",TEXT($A432,"yymm")&amp;"-"&amp;TEXT(COUNTIF($A$2:$A432,"&gt;="&amp;DATE(YEAR($A432),MONTH($A432),1)),"000"))</f>
        <v/>
      </c>
      <c r="D432" s="4" t="n"/>
      <c r="E432" s="5">
        <f>IF(D432="","",IFERROR(VLOOKUP(D432,品番!$A$2:$B$501,2,FALSE),"品番なし"))</f>
        <v/>
      </c>
      <c r="F432" s="4" t="n"/>
      <c r="G432" s="13" t="n"/>
      <c r="H432" s="4" t="n"/>
      <c r="I432" s="4" t="n"/>
    </row>
    <row r="433">
      <c r="A433" s="13" t="n"/>
      <c r="B433" s="4" t="n"/>
      <c r="C433" s="5">
        <f>IF($A433="","",TEXT($A433,"yymm")&amp;"-"&amp;TEXT(COUNTIF($A$2:$A433,"&gt;="&amp;DATE(YEAR($A433),MONTH($A433),1)),"000"))</f>
        <v/>
      </c>
      <c r="D433" s="4" t="n"/>
      <c r="E433" s="5">
        <f>IF(D433="","",IFERROR(VLOOKUP(D433,品番!$A$2:$B$501,2,FALSE),"品番なし"))</f>
        <v/>
      </c>
      <c r="F433" s="4" t="n"/>
      <c r="G433" s="13" t="n"/>
      <c r="H433" s="4" t="n"/>
      <c r="I433" s="4" t="n"/>
    </row>
    <row r="434">
      <c r="A434" s="13" t="n"/>
      <c r="B434" s="4" t="n"/>
      <c r="C434" s="5">
        <f>IF($A434="","",TEXT($A434,"yymm")&amp;"-"&amp;TEXT(COUNTIF($A$2:$A434,"&gt;="&amp;DATE(YEAR($A434),MONTH($A434),1)),"000"))</f>
        <v/>
      </c>
      <c r="D434" s="4" t="n"/>
      <c r="E434" s="5">
        <f>IF(D434="","",IFERROR(VLOOKUP(D434,品番!$A$2:$B$501,2,FALSE),"品番なし"))</f>
        <v/>
      </c>
      <c r="F434" s="4" t="n"/>
      <c r="G434" s="13" t="n"/>
      <c r="H434" s="4" t="n"/>
      <c r="I434" s="4" t="n"/>
    </row>
    <row r="435">
      <c r="A435" s="13" t="n"/>
      <c r="B435" s="4" t="n"/>
      <c r="C435" s="5">
        <f>IF($A435="","",TEXT($A435,"yymm")&amp;"-"&amp;TEXT(COUNTIF($A$2:$A435,"&gt;="&amp;DATE(YEAR($A435),MONTH($A435),1)),"000"))</f>
        <v/>
      </c>
      <c r="D435" s="4" t="n"/>
      <c r="E435" s="5">
        <f>IF(D435="","",IFERROR(VLOOKUP(D435,品番!$A$2:$B$501,2,FALSE),"品番なし"))</f>
        <v/>
      </c>
      <c r="F435" s="4" t="n"/>
      <c r="G435" s="13" t="n"/>
      <c r="H435" s="4" t="n"/>
      <c r="I435" s="4" t="n"/>
    </row>
    <row r="436">
      <c r="A436" s="13" t="n"/>
      <c r="B436" s="4" t="n"/>
      <c r="C436" s="5">
        <f>IF($A436="","",TEXT($A436,"yymm")&amp;"-"&amp;TEXT(COUNTIF($A$2:$A436,"&gt;="&amp;DATE(YEAR($A436),MONTH($A436),1)),"000"))</f>
        <v/>
      </c>
      <c r="D436" s="4" t="n"/>
      <c r="E436" s="5">
        <f>IF(D436="","",IFERROR(VLOOKUP(D436,品番!$A$2:$B$501,2,FALSE),"品番なし"))</f>
        <v/>
      </c>
      <c r="F436" s="4" t="n"/>
      <c r="G436" s="13" t="n"/>
      <c r="H436" s="4" t="n"/>
      <c r="I436" s="4" t="n"/>
    </row>
    <row r="437">
      <c r="A437" s="13" t="n"/>
      <c r="B437" s="4" t="n"/>
      <c r="C437" s="5">
        <f>IF($A437="","",TEXT($A437,"yymm")&amp;"-"&amp;TEXT(COUNTIF($A$2:$A437,"&gt;="&amp;DATE(YEAR($A437),MONTH($A437),1)),"000"))</f>
        <v/>
      </c>
      <c r="D437" s="4" t="n"/>
      <c r="E437" s="5">
        <f>IF(D437="","",IFERROR(VLOOKUP(D437,品番!$A$2:$B$501,2,FALSE),"品番なし"))</f>
        <v/>
      </c>
      <c r="F437" s="4" t="n"/>
      <c r="G437" s="13" t="n"/>
      <c r="H437" s="4" t="n"/>
      <c r="I437" s="4" t="n"/>
    </row>
    <row r="438">
      <c r="A438" s="13" t="n"/>
      <c r="B438" s="4" t="n"/>
      <c r="C438" s="5">
        <f>IF($A438="","",TEXT($A438,"yymm")&amp;"-"&amp;TEXT(COUNTIF($A$2:$A438,"&gt;="&amp;DATE(YEAR($A438),MONTH($A438),1)),"000"))</f>
        <v/>
      </c>
      <c r="D438" s="4" t="n"/>
      <c r="E438" s="5">
        <f>IF(D438="","",IFERROR(VLOOKUP(D438,品番!$A$2:$B$501,2,FALSE),"品番なし"))</f>
        <v/>
      </c>
      <c r="F438" s="4" t="n"/>
      <c r="G438" s="13" t="n"/>
      <c r="H438" s="4" t="n"/>
      <c r="I438" s="4" t="n"/>
    </row>
    <row r="439">
      <c r="A439" s="13" t="n"/>
      <c r="B439" s="4" t="n"/>
      <c r="C439" s="5">
        <f>IF($A439="","",TEXT($A439,"yymm")&amp;"-"&amp;TEXT(COUNTIF($A$2:$A439,"&gt;="&amp;DATE(YEAR($A439),MONTH($A439),1)),"000"))</f>
        <v/>
      </c>
      <c r="D439" s="4" t="n"/>
      <c r="E439" s="5">
        <f>IF(D439="","",IFERROR(VLOOKUP(D439,品番!$A$2:$B$501,2,FALSE),"品番なし"))</f>
        <v/>
      </c>
      <c r="F439" s="4" t="n"/>
      <c r="G439" s="13" t="n"/>
      <c r="H439" s="4" t="n"/>
      <c r="I439" s="4" t="n"/>
    </row>
    <row r="440">
      <c r="A440" s="13" t="n"/>
      <c r="B440" s="4" t="n"/>
      <c r="C440" s="5">
        <f>IF($A440="","",TEXT($A440,"yymm")&amp;"-"&amp;TEXT(COUNTIF($A$2:$A440,"&gt;="&amp;DATE(YEAR($A440),MONTH($A440),1)),"000"))</f>
        <v/>
      </c>
      <c r="D440" s="4" t="n"/>
      <c r="E440" s="5">
        <f>IF(D440="","",IFERROR(VLOOKUP(D440,品番!$A$2:$B$501,2,FALSE),"品番なし"))</f>
        <v/>
      </c>
      <c r="F440" s="4" t="n"/>
      <c r="G440" s="13" t="n"/>
      <c r="H440" s="4" t="n"/>
      <c r="I440" s="4" t="n"/>
    </row>
    <row r="441">
      <c r="A441" s="13" t="n"/>
      <c r="B441" s="4" t="n"/>
      <c r="C441" s="5">
        <f>IF($A441="","",TEXT($A441,"yymm")&amp;"-"&amp;TEXT(COUNTIF($A$2:$A441,"&gt;="&amp;DATE(YEAR($A441),MONTH($A441),1)),"000"))</f>
        <v/>
      </c>
      <c r="D441" s="4" t="n"/>
      <c r="E441" s="5">
        <f>IF(D441="","",IFERROR(VLOOKUP(D441,品番!$A$2:$B$501,2,FALSE),"品番なし"))</f>
        <v/>
      </c>
      <c r="F441" s="4" t="n"/>
      <c r="G441" s="13" t="n"/>
      <c r="H441" s="4" t="n"/>
      <c r="I441" s="4" t="n"/>
    </row>
    <row r="442">
      <c r="A442" s="13" t="n"/>
      <c r="B442" s="4" t="n"/>
      <c r="C442" s="5">
        <f>IF($A442="","",TEXT($A442,"yymm")&amp;"-"&amp;TEXT(COUNTIF($A$2:$A442,"&gt;="&amp;DATE(YEAR($A442),MONTH($A442),1)),"000"))</f>
        <v/>
      </c>
      <c r="D442" s="4" t="n"/>
      <c r="E442" s="5">
        <f>IF(D442="","",IFERROR(VLOOKUP(D442,品番!$A$2:$B$501,2,FALSE),"品番なし"))</f>
        <v/>
      </c>
      <c r="F442" s="4" t="n"/>
      <c r="G442" s="13" t="n"/>
      <c r="H442" s="4" t="n"/>
      <c r="I442" s="4" t="n"/>
    </row>
    <row r="443">
      <c r="A443" s="13" t="n"/>
      <c r="B443" s="4" t="n"/>
      <c r="C443" s="5">
        <f>IF($A443="","",TEXT($A443,"yymm")&amp;"-"&amp;TEXT(COUNTIF($A$2:$A443,"&gt;="&amp;DATE(YEAR($A443),MONTH($A443),1)),"000"))</f>
        <v/>
      </c>
      <c r="D443" s="4" t="n"/>
      <c r="E443" s="5">
        <f>IF(D443="","",IFERROR(VLOOKUP(D443,品番!$A$2:$B$501,2,FALSE),"品番なし"))</f>
        <v/>
      </c>
      <c r="F443" s="4" t="n"/>
      <c r="G443" s="13" t="n"/>
      <c r="H443" s="4" t="n"/>
      <c r="I443" s="4" t="n"/>
    </row>
    <row r="444">
      <c r="A444" s="13" t="n"/>
      <c r="B444" s="4" t="n"/>
      <c r="C444" s="5">
        <f>IF($A444="","",TEXT($A444,"yymm")&amp;"-"&amp;TEXT(COUNTIF($A$2:$A444,"&gt;="&amp;DATE(YEAR($A444),MONTH($A444),1)),"000"))</f>
        <v/>
      </c>
      <c r="D444" s="4" t="n"/>
      <c r="E444" s="5">
        <f>IF(D444="","",IFERROR(VLOOKUP(D444,品番!$A$2:$B$501,2,FALSE),"品番なし"))</f>
        <v/>
      </c>
      <c r="F444" s="4" t="n"/>
      <c r="G444" s="13" t="n"/>
      <c r="H444" s="4" t="n"/>
      <c r="I444" s="4" t="n"/>
    </row>
    <row r="445">
      <c r="A445" s="13" t="n"/>
      <c r="B445" s="4" t="n"/>
      <c r="C445" s="5">
        <f>IF($A445="","",TEXT($A445,"yymm")&amp;"-"&amp;TEXT(COUNTIF($A$2:$A445,"&gt;="&amp;DATE(YEAR($A445),MONTH($A445),1)),"000"))</f>
        <v/>
      </c>
      <c r="D445" s="4" t="n"/>
      <c r="E445" s="5">
        <f>IF(D445="","",IFERROR(VLOOKUP(D445,品番!$A$2:$B$501,2,FALSE),"品番なし"))</f>
        <v/>
      </c>
      <c r="F445" s="4" t="n"/>
      <c r="G445" s="13" t="n"/>
      <c r="H445" s="4" t="n"/>
      <c r="I445" s="4" t="n"/>
    </row>
    <row r="446">
      <c r="A446" s="13" t="n"/>
      <c r="B446" s="4" t="n"/>
      <c r="C446" s="5">
        <f>IF($A446="","",TEXT($A446,"yymm")&amp;"-"&amp;TEXT(COUNTIF($A$2:$A446,"&gt;="&amp;DATE(YEAR($A446),MONTH($A446),1)),"000"))</f>
        <v/>
      </c>
      <c r="D446" s="4" t="n"/>
      <c r="E446" s="5">
        <f>IF(D446="","",IFERROR(VLOOKUP(D446,品番!$A$2:$B$501,2,FALSE),"品番なし"))</f>
        <v/>
      </c>
      <c r="F446" s="4" t="n"/>
      <c r="G446" s="13" t="n"/>
      <c r="H446" s="4" t="n"/>
      <c r="I446" s="4" t="n"/>
    </row>
    <row r="447">
      <c r="A447" s="13" t="n"/>
      <c r="B447" s="4" t="n"/>
      <c r="C447" s="5">
        <f>IF($A447="","",TEXT($A447,"yymm")&amp;"-"&amp;TEXT(COUNTIF($A$2:$A447,"&gt;="&amp;DATE(YEAR($A447),MONTH($A447),1)),"000"))</f>
        <v/>
      </c>
      <c r="D447" s="4" t="n"/>
      <c r="E447" s="5">
        <f>IF(D447="","",IFERROR(VLOOKUP(D447,品番!$A$2:$B$501,2,FALSE),"品番なし"))</f>
        <v/>
      </c>
      <c r="F447" s="4" t="n"/>
      <c r="G447" s="13" t="n"/>
      <c r="H447" s="4" t="n"/>
      <c r="I447" s="4" t="n"/>
    </row>
    <row r="448">
      <c r="A448" s="13" t="n"/>
      <c r="B448" s="4" t="n"/>
      <c r="C448" s="5">
        <f>IF($A448="","",TEXT($A448,"yymm")&amp;"-"&amp;TEXT(COUNTIF($A$2:$A448,"&gt;="&amp;DATE(YEAR($A448),MONTH($A448),1)),"000"))</f>
        <v/>
      </c>
      <c r="D448" s="4" t="n"/>
      <c r="E448" s="5">
        <f>IF(D448="","",IFERROR(VLOOKUP(D448,品番!$A$2:$B$501,2,FALSE),"品番なし"))</f>
        <v/>
      </c>
      <c r="F448" s="4" t="n"/>
      <c r="G448" s="13" t="n"/>
      <c r="H448" s="4" t="n"/>
      <c r="I448" s="4" t="n"/>
    </row>
    <row r="449">
      <c r="A449" s="13" t="n"/>
      <c r="B449" s="4" t="n"/>
      <c r="C449" s="5">
        <f>IF($A449="","",TEXT($A449,"yymm")&amp;"-"&amp;TEXT(COUNTIF($A$2:$A449,"&gt;="&amp;DATE(YEAR($A449),MONTH($A449),1)),"000"))</f>
        <v/>
      </c>
      <c r="D449" s="4" t="n"/>
      <c r="E449" s="5">
        <f>IF(D449="","",IFERROR(VLOOKUP(D449,品番!$A$2:$B$501,2,FALSE),"品番なし"))</f>
        <v/>
      </c>
      <c r="F449" s="4" t="n"/>
      <c r="G449" s="13" t="n"/>
      <c r="H449" s="4" t="n"/>
      <c r="I449" s="4" t="n"/>
    </row>
    <row r="450">
      <c r="A450" s="13" t="n"/>
      <c r="B450" s="4" t="n"/>
      <c r="C450" s="5">
        <f>IF($A450="","",TEXT($A450,"yymm")&amp;"-"&amp;TEXT(COUNTIF($A$2:$A450,"&gt;="&amp;DATE(YEAR($A450),MONTH($A450),1)),"000"))</f>
        <v/>
      </c>
      <c r="D450" s="4" t="n"/>
      <c r="E450" s="5">
        <f>IF(D450="","",IFERROR(VLOOKUP(D450,品番!$A$2:$B$501,2,FALSE),"品番なし"))</f>
        <v/>
      </c>
      <c r="F450" s="4" t="n"/>
      <c r="G450" s="13" t="n"/>
      <c r="H450" s="4" t="n"/>
      <c r="I450" s="4" t="n"/>
    </row>
    <row r="451">
      <c r="A451" s="13" t="n"/>
      <c r="B451" s="4" t="n"/>
      <c r="C451" s="5">
        <f>IF($A451="","",TEXT($A451,"yymm")&amp;"-"&amp;TEXT(COUNTIF($A$2:$A451,"&gt;="&amp;DATE(YEAR($A451),MONTH($A451),1)),"000"))</f>
        <v/>
      </c>
      <c r="D451" s="4" t="n"/>
      <c r="E451" s="5">
        <f>IF(D451="","",IFERROR(VLOOKUP(D451,品番!$A$2:$B$501,2,FALSE),"品番なし"))</f>
        <v/>
      </c>
      <c r="F451" s="4" t="n"/>
      <c r="G451" s="13" t="n"/>
      <c r="H451" s="4" t="n"/>
      <c r="I451" s="4" t="n"/>
    </row>
    <row r="452">
      <c r="A452" s="13" t="n"/>
      <c r="B452" s="4" t="n"/>
      <c r="C452" s="5">
        <f>IF($A452="","",TEXT($A452,"yymm")&amp;"-"&amp;TEXT(COUNTIF($A$2:$A452,"&gt;="&amp;DATE(YEAR($A452),MONTH($A452),1)),"000"))</f>
        <v/>
      </c>
      <c r="D452" s="4" t="n"/>
      <c r="E452" s="5">
        <f>IF(D452="","",IFERROR(VLOOKUP(D452,品番!$A$2:$B$501,2,FALSE),"品番なし"))</f>
        <v/>
      </c>
      <c r="F452" s="4" t="n"/>
      <c r="G452" s="13" t="n"/>
      <c r="H452" s="4" t="n"/>
      <c r="I452" s="4" t="n"/>
    </row>
    <row r="453">
      <c r="A453" s="13" t="n"/>
      <c r="B453" s="4" t="n"/>
      <c r="C453" s="5">
        <f>IF($A453="","",TEXT($A453,"yymm")&amp;"-"&amp;TEXT(COUNTIF($A$2:$A453,"&gt;="&amp;DATE(YEAR($A453),MONTH($A453),1)),"000"))</f>
        <v/>
      </c>
      <c r="D453" s="4" t="n"/>
      <c r="E453" s="5">
        <f>IF(D453="","",IFERROR(VLOOKUP(D453,品番!$A$2:$B$501,2,FALSE),"品番なし"))</f>
        <v/>
      </c>
      <c r="F453" s="4" t="n"/>
      <c r="G453" s="13" t="n"/>
      <c r="H453" s="4" t="n"/>
      <c r="I453" s="4" t="n"/>
    </row>
    <row r="454">
      <c r="A454" s="13" t="n"/>
      <c r="B454" s="4" t="n"/>
      <c r="C454" s="5">
        <f>IF($A454="","",TEXT($A454,"yymm")&amp;"-"&amp;TEXT(COUNTIF($A$2:$A454,"&gt;="&amp;DATE(YEAR($A454),MONTH($A454),1)),"000"))</f>
        <v/>
      </c>
      <c r="D454" s="4" t="n"/>
      <c r="E454" s="5">
        <f>IF(D454="","",IFERROR(VLOOKUP(D454,品番!$A$2:$B$501,2,FALSE),"品番なし"))</f>
        <v/>
      </c>
      <c r="F454" s="4" t="n"/>
      <c r="G454" s="13" t="n"/>
      <c r="H454" s="4" t="n"/>
      <c r="I454" s="4" t="n"/>
    </row>
    <row r="455">
      <c r="A455" s="13" t="n"/>
      <c r="B455" s="4" t="n"/>
      <c r="C455" s="5">
        <f>IF($A455="","",TEXT($A455,"yymm")&amp;"-"&amp;TEXT(COUNTIF($A$2:$A455,"&gt;="&amp;DATE(YEAR($A455),MONTH($A455),1)),"000"))</f>
        <v/>
      </c>
      <c r="D455" s="4" t="n"/>
      <c r="E455" s="5">
        <f>IF(D455="","",IFERROR(VLOOKUP(D455,品番!$A$2:$B$501,2,FALSE),"品番なし"))</f>
        <v/>
      </c>
      <c r="F455" s="4" t="n"/>
      <c r="G455" s="13" t="n"/>
      <c r="H455" s="4" t="n"/>
      <c r="I455" s="4" t="n"/>
    </row>
    <row r="456">
      <c r="A456" s="13" t="n"/>
      <c r="B456" s="4" t="n"/>
      <c r="C456" s="5">
        <f>IF($A456="","",TEXT($A456,"yymm")&amp;"-"&amp;TEXT(COUNTIF($A$2:$A456,"&gt;="&amp;DATE(YEAR($A456),MONTH($A456),1)),"000"))</f>
        <v/>
      </c>
      <c r="D456" s="4" t="n"/>
      <c r="E456" s="5">
        <f>IF(D456="","",IFERROR(VLOOKUP(D456,品番!$A$2:$B$501,2,FALSE),"品番なし"))</f>
        <v/>
      </c>
      <c r="F456" s="4" t="n"/>
      <c r="G456" s="13" t="n"/>
      <c r="H456" s="4" t="n"/>
      <c r="I456" s="4" t="n"/>
    </row>
    <row r="457">
      <c r="A457" s="13" t="n"/>
      <c r="B457" s="4" t="n"/>
      <c r="C457" s="5">
        <f>IF($A457="","",TEXT($A457,"yymm")&amp;"-"&amp;TEXT(COUNTIF($A$2:$A457,"&gt;="&amp;DATE(YEAR($A457),MONTH($A457),1)),"000"))</f>
        <v/>
      </c>
      <c r="D457" s="4" t="n"/>
      <c r="E457" s="5">
        <f>IF(D457="","",IFERROR(VLOOKUP(D457,品番!$A$2:$B$501,2,FALSE),"品番なし"))</f>
        <v/>
      </c>
      <c r="F457" s="4" t="n"/>
      <c r="G457" s="13" t="n"/>
      <c r="H457" s="4" t="n"/>
      <c r="I457" s="4" t="n"/>
    </row>
    <row r="458">
      <c r="A458" s="13" t="n"/>
      <c r="B458" s="4" t="n"/>
      <c r="C458" s="5">
        <f>IF($A458="","",TEXT($A458,"yymm")&amp;"-"&amp;TEXT(COUNTIF($A$2:$A458,"&gt;="&amp;DATE(YEAR($A458),MONTH($A458),1)),"000"))</f>
        <v/>
      </c>
      <c r="D458" s="4" t="n"/>
      <c r="E458" s="5">
        <f>IF(D458="","",IFERROR(VLOOKUP(D458,品番!$A$2:$B$501,2,FALSE),"品番なし"))</f>
        <v/>
      </c>
      <c r="F458" s="4" t="n"/>
      <c r="G458" s="13" t="n"/>
      <c r="H458" s="4" t="n"/>
      <c r="I458" s="4" t="n"/>
    </row>
    <row r="459">
      <c r="A459" s="13" t="n"/>
      <c r="B459" s="4" t="n"/>
      <c r="C459" s="5">
        <f>IF($A459="","",TEXT($A459,"yymm")&amp;"-"&amp;TEXT(COUNTIF($A$2:$A459,"&gt;="&amp;DATE(YEAR($A459),MONTH($A459),1)),"000"))</f>
        <v/>
      </c>
      <c r="D459" s="4" t="n"/>
      <c r="E459" s="5">
        <f>IF(D459="","",IFERROR(VLOOKUP(D459,品番!$A$2:$B$501,2,FALSE),"品番なし"))</f>
        <v/>
      </c>
      <c r="F459" s="4" t="n"/>
      <c r="G459" s="13" t="n"/>
      <c r="H459" s="4" t="n"/>
      <c r="I459" s="4" t="n"/>
    </row>
    <row r="460">
      <c r="A460" s="13" t="n"/>
      <c r="B460" s="4" t="n"/>
      <c r="C460" s="5">
        <f>IF($A460="","",TEXT($A460,"yymm")&amp;"-"&amp;TEXT(COUNTIF($A$2:$A460,"&gt;="&amp;DATE(YEAR($A460),MONTH($A460),1)),"000"))</f>
        <v/>
      </c>
      <c r="D460" s="4" t="n"/>
      <c r="E460" s="5">
        <f>IF(D460="","",IFERROR(VLOOKUP(D460,品番!$A$2:$B$501,2,FALSE),"品番なし"))</f>
        <v/>
      </c>
      <c r="F460" s="4" t="n"/>
      <c r="G460" s="13" t="n"/>
      <c r="H460" s="4" t="n"/>
      <c r="I460" s="4" t="n"/>
    </row>
    <row r="461">
      <c r="A461" s="13" t="n"/>
      <c r="B461" s="4" t="n"/>
      <c r="C461" s="5">
        <f>IF($A461="","",TEXT($A461,"yymm")&amp;"-"&amp;TEXT(COUNTIF($A$2:$A461,"&gt;="&amp;DATE(YEAR($A461),MONTH($A461),1)),"000"))</f>
        <v/>
      </c>
      <c r="D461" s="4" t="n"/>
      <c r="E461" s="5">
        <f>IF(D461="","",IFERROR(VLOOKUP(D461,品番!$A$2:$B$501,2,FALSE),"品番なし"))</f>
        <v/>
      </c>
      <c r="F461" s="4" t="n"/>
      <c r="G461" s="13" t="n"/>
      <c r="H461" s="4" t="n"/>
      <c r="I461" s="4" t="n"/>
    </row>
    <row r="462">
      <c r="A462" s="13" t="n"/>
      <c r="B462" s="4" t="n"/>
      <c r="C462" s="5">
        <f>IF($A462="","",TEXT($A462,"yymm")&amp;"-"&amp;TEXT(COUNTIF($A$2:$A462,"&gt;="&amp;DATE(YEAR($A462),MONTH($A462),1)),"000"))</f>
        <v/>
      </c>
      <c r="D462" s="4" t="n"/>
      <c r="E462" s="5">
        <f>IF(D462="","",IFERROR(VLOOKUP(D462,品番!$A$2:$B$501,2,FALSE),"品番なし"))</f>
        <v/>
      </c>
      <c r="F462" s="4" t="n"/>
      <c r="G462" s="13" t="n"/>
      <c r="H462" s="4" t="n"/>
      <c r="I462" s="4" t="n"/>
    </row>
    <row r="463">
      <c r="A463" s="13" t="n"/>
      <c r="B463" s="4" t="n"/>
      <c r="C463" s="5">
        <f>IF($A463="","",TEXT($A463,"yymm")&amp;"-"&amp;TEXT(COUNTIF($A$2:$A463,"&gt;="&amp;DATE(YEAR($A463),MONTH($A463),1)),"000"))</f>
        <v/>
      </c>
      <c r="D463" s="4" t="n"/>
      <c r="E463" s="5">
        <f>IF(D463="","",IFERROR(VLOOKUP(D463,品番!$A$2:$B$501,2,FALSE),"品番なし"))</f>
        <v/>
      </c>
      <c r="F463" s="4" t="n"/>
      <c r="G463" s="13" t="n"/>
      <c r="H463" s="4" t="n"/>
      <c r="I463" s="4" t="n"/>
    </row>
    <row r="464">
      <c r="A464" s="13" t="n"/>
      <c r="B464" s="4" t="n"/>
      <c r="C464" s="5">
        <f>IF($A464="","",TEXT($A464,"yymm")&amp;"-"&amp;TEXT(COUNTIF($A$2:$A464,"&gt;="&amp;DATE(YEAR($A464),MONTH($A464),1)),"000"))</f>
        <v/>
      </c>
      <c r="D464" s="4" t="n"/>
      <c r="E464" s="5">
        <f>IF(D464="","",IFERROR(VLOOKUP(D464,品番!$A$2:$B$501,2,FALSE),"品番なし"))</f>
        <v/>
      </c>
      <c r="F464" s="4" t="n"/>
      <c r="G464" s="13" t="n"/>
      <c r="H464" s="4" t="n"/>
      <c r="I464" s="4" t="n"/>
    </row>
    <row r="465">
      <c r="A465" s="13" t="n"/>
      <c r="B465" s="4" t="n"/>
      <c r="C465" s="5">
        <f>IF($A465="","",TEXT($A465,"yymm")&amp;"-"&amp;TEXT(COUNTIF($A$2:$A465,"&gt;="&amp;DATE(YEAR($A465),MONTH($A465),1)),"000"))</f>
        <v/>
      </c>
      <c r="D465" s="4" t="n"/>
      <c r="E465" s="5">
        <f>IF(D465="","",IFERROR(VLOOKUP(D465,品番!$A$2:$B$501,2,FALSE),"品番なし"))</f>
        <v/>
      </c>
      <c r="F465" s="4" t="n"/>
      <c r="G465" s="13" t="n"/>
      <c r="H465" s="4" t="n"/>
      <c r="I465" s="4" t="n"/>
    </row>
    <row r="466">
      <c r="A466" s="13" t="n"/>
      <c r="B466" s="4" t="n"/>
      <c r="C466" s="5">
        <f>IF($A466="","",TEXT($A466,"yymm")&amp;"-"&amp;TEXT(COUNTIF($A$2:$A466,"&gt;="&amp;DATE(YEAR($A466),MONTH($A466),1)),"000"))</f>
        <v/>
      </c>
      <c r="D466" s="4" t="n"/>
      <c r="E466" s="5">
        <f>IF(D466="","",IFERROR(VLOOKUP(D466,品番!$A$2:$B$501,2,FALSE),"品番なし"))</f>
        <v/>
      </c>
      <c r="F466" s="4" t="n"/>
      <c r="G466" s="13" t="n"/>
      <c r="H466" s="4" t="n"/>
      <c r="I466" s="4" t="n"/>
    </row>
    <row r="467">
      <c r="A467" s="13" t="n"/>
      <c r="B467" s="4" t="n"/>
      <c r="C467" s="5">
        <f>IF($A467="","",TEXT($A467,"yymm")&amp;"-"&amp;TEXT(COUNTIF($A$2:$A467,"&gt;="&amp;DATE(YEAR($A467),MONTH($A467),1)),"000"))</f>
        <v/>
      </c>
      <c r="D467" s="4" t="n"/>
      <c r="E467" s="5">
        <f>IF(D467="","",IFERROR(VLOOKUP(D467,品番!$A$2:$B$501,2,FALSE),"品番なし"))</f>
        <v/>
      </c>
      <c r="F467" s="4" t="n"/>
      <c r="G467" s="13" t="n"/>
      <c r="H467" s="4" t="n"/>
      <c r="I467" s="4" t="n"/>
    </row>
    <row r="468">
      <c r="A468" s="13" t="n"/>
      <c r="B468" s="4" t="n"/>
      <c r="C468" s="5">
        <f>IF($A468="","",TEXT($A468,"yymm")&amp;"-"&amp;TEXT(COUNTIF($A$2:$A468,"&gt;="&amp;DATE(YEAR($A468),MONTH($A468),1)),"000"))</f>
        <v/>
      </c>
      <c r="D468" s="4" t="n"/>
      <c r="E468" s="5">
        <f>IF(D468="","",IFERROR(VLOOKUP(D468,品番!$A$2:$B$501,2,FALSE),"品番なし"))</f>
        <v/>
      </c>
      <c r="F468" s="4" t="n"/>
      <c r="G468" s="13" t="n"/>
      <c r="H468" s="4" t="n"/>
      <c r="I468" s="4" t="n"/>
    </row>
    <row r="469">
      <c r="A469" s="13" t="n"/>
      <c r="B469" s="4" t="n"/>
      <c r="C469" s="5">
        <f>IF($A469="","",TEXT($A469,"yymm")&amp;"-"&amp;TEXT(COUNTIF($A$2:$A469,"&gt;="&amp;DATE(YEAR($A469),MONTH($A469),1)),"000"))</f>
        <v/>
      </c>
      <c r="D469" s="4" t="n"/>
      <c r="E469" s="5">
        <f>IF(D469="","",IFERROR(VLOOKUP(D469,品番!$A$2:$B$501,2,FALSE),"品番なし"))</f>
        <v/>
      </c>
      <c r="F469" s="4" t="n"/>
      <c r="G469" s="13" t="n"/>
      <c r="H469" s="4" t="n"/>
      <c r="I469" s="4" t="n"/>
    </row>
    <row r="470">
      <c r="A470" s="13" t="n"/>
      <c r="B470" s="4" t="n"/>
      <c r="C470" s="5">
        <f>IF($A470="","",TEXT($A470,"yymm")&amp;"-"&amp;TEXT(COUNTIF($A$2:$A470,"&gt;="&amp;DATE(YEAR($A470),MONTH($A470),1)),"000"))</f>
        <v/>
      </c>
      <c r="D470" s="4" t="n"/>
      <c r="E470" s="5">
        <f>IF(D470="","",IFERROR(VLOOKUP(D470,品番!$A$2:$B$501,2,FALSE),"品番なし"))</f>
        <v/>
      </c>
      <c r="F470" s="4" t="n"/>
      <c r="G470" s="13" t="n"/>
      <c r="H470" s="4" t="n"/>
      <c r="I470" s="4" t="n"/>
    </row>
    <row r="471">
      <c r="A471" s="13" t="n"/>
      <c r="B471" s="4" t="n"/>
      <c r="C471" s="5">
        <f>IF($A471="","",TEXT($A471,"yymm")&amp;"-"&amp;TEXT(COUNTIF($A$2:$A471,"&gt;="&amp;DATE(YEAR($A471),MONTH($A471),1)),"000"))</f>
        <v/>
      </c>
      <c r="D471" s="4" t="n"/>
      <c r="E471" s="5">
        <f>IF(D471="","",IFERROR(VLOOKUP(D471,品番!$A$2:$B$501,2,FALSE),"品番なし"))</f>
        <v/>
      </c>
      <c r="F471" s="4" t="n"/>
      <c r="G471" s="13" t="n"/>
      <c r="H471" s="4" t="n"/>
      <c r="I471" s="4" t="n"/>
    </row>
    <row r="472">
      <c r="A472" s="13" t="n"/>
      <c r="B472" s="4" t="n"/>
      <c r="C472" s="5">
        <f>IF($A472="","",TEXT($A472,"yymm")&amp;"-"&amp;TEXT(COUNTIF($A$2:$A472,"&gt;="&amp;DATE(YEAR($A472),MONTH($A472),1)),"000"))</f>
        <v/>
      </c>
      <c r="D472" s="4" t="n"/>
      <c r="E472" s="5">
        <f>IF(D472="","",IFERROR(VLOOKUP(D472,品番!$A$2:$B$501,2,FALSE),"品番なし"))</f>
        <v/>
      </c>
      <c r="F472" s="4" t="n"/>
      <c r="G472" s="13" t="n"/>
      <c r="H472" s="4" t="n"/>
      <c r="I472" s="4" t="n"/>
    </row>
    <row r="473">
      <c r="A473" s="13" t="n"/>
      <c r="B473" s="4" t="n"/>
      <c r="C473" s="5">
        <f>IF($A473="","",TEXT($A473,"yymm")&amp;"-"&amp;TEXT(COUNTIF($A$2:$A473,"&gt;="&amp;DATE(YEAR($A473),MONTH($A473),1)),"000"))</f>
        <v/>
      </c>
      <c r="D473" s="4" t="n"/>
      <c r="E473" s="5">
        <f>IF(D473="","",IFERROR(VLOOKUP(D473,品番!$A$2:$B$501,2,FALSE),"品番なし"))</f>
        <v/>
      </c>
      <c r="F473" s="4" t="n"/>
      <c r="G473" s="13" t="n"/>
      <c r="H473" s="4" t="n"/>
      <c r="I473" s="4" t="n"/>
    </row>
    <row r="474">
      <c r="A474" s="13" t="n"/>
      <c r="B474" s="4" t="n"/>
      <c r="C474" s="5">
        <f>IF($A474="","",TEXT($A474,"yymm")&amp;"-"&amp;TEXT(COUNTIF($A$2:$A474,"&gt;="&amp;DATE(YEAR($A474),MONTH($A474),1)),"000"))</f>
        <v/>
      </c>
      <c r="D474" s="4" t="n"/>
      <c r="E474" s="5">
        <f>IF(D474="","",IFERROR(VLOOKUP(D474,品番!$A$2:$B$501,2,FALSE),"品番なし"))</f>
        <v/>
      </c>
      <c r="F474" s="4" t="n"/>
      <c r="G474" s="13" t="n"/>
      <c r="H474" s="4" t="n"/>
      <c r="I474" s="4" t="n"/>
    </row>
    <row r="475">
      <c r="A475" s="13" t="n"/>
      <c r="B475" s="4" t="n"/>
      <c r="C475" s="5">
        <f>IF($A475="","",TEXT($A475,"yymm")&amp;"-"&amp;TEXT(COUNTIF($A$2:$A475,"&gt;="&amp;DATE(YEAR($A475),MONTH($A475),1)),"000"))</f>
        <v/>
      </c>
      <c r="D475" s="4" t="n"/>
      <c r="E475" s="5">
        <f>IF(D475="","",IFERROR(VLOOKUP(D475,品番!$A$2:$B$501,2,FALSE),"品番なし"))</f>
        <v/>
      </c>
      <c r="F475" s="4" t="n"/>
      <c r="G475" s="13" t="n"/>
      <c r="H475" s="4" t="n"/>
      <c r="I475" s="4" t="n"/>
    </row>
    <row r="476">
      <c r="A476" s="13" t="n"/>
      <c r="B476" s="4" t="n"/>
      <c r="C476" s="5">
        <f>IF($A476="","",TEXT($A476,"yymm")&amp;"-"&amp;TEXT(COUNTIF($A$2:$A476,"&gt;="&amp;DATE(YEAR($A476),MONTH($A476),1)),"000"))</f>
        <v/>
      </c>
      <c r="D476" s="4" t="n"/>
      <c r="E476" s="5">
        <f>IF(D476="","",IFERROR(VLOOKUP(D476,品番!$A$2:$B$501,2,FALSE),"品番なし"))</f>
        <v/>
      </c>
      <c r="F476" s="4" t="n"/>
      <c r="G476" s="13" t="n"/>
      <c r="H476" s="4" t="n"/>
      <c r="I476" s="4" t="n"/>
    </row>
    <row r="477">
      <c r="A477" s="13" t="n"/>
      <c r="B477" s="4" t="n"/>
      <c r="C477" s="5">
        <f>IF($A477="","",TEXT($A477,"yymm")&amp;"-"&amp;TEXT(COUNTIF($A$2:$A477,"&gt;="&amp;DATE(YEAR($A477),MONTH($A477),1)),"000"))</f>
        <v/>
      </c>
      <c r="D477" s="4" t="n"/>
      <c r="E477" s="5">
        <f>IF(D477="","",IFERROR(VLOOKUP(D477,品番!$A$2:$B$501,2,FALSE),"品番なし"))</f>
        <v/>
      </c>
      <c r="F477" s="4" t="n"/>
      <c r="G477" s="13" t="n"/>
      <c r="H477" s="4" t="n"/>
      <c r="I477" s="4" t="n"/>
    </row>
    <row r="478">
      <c r="A478" s="13" t="n"/>
      <c r="B478" s="4" t="n"/>
      <c r="C478" s="5">
        <f>IF($A478="","",TEXT($A478,"yymm")&amp;"-"&amp;TEXT(COUNTIF($A$2:$A478,"&gt;="&amp;DATE(YEAR($A478),MONTH($A478),1)),"000"))</f>
        <v/>
      </c>
      <c r="D478" s="4" t="n"/>
      <c r="E478" s="5">
        <f>IF(D478="","",IFERROR(VLOOKUP(D478,品番!$A$2:$B$501,2,FALSE),"品番なし"))</f>
        <v/>
      </c>
      <c r="F478" s="4" t="n"/>
      <c r="G478" s="13" t="n"/>
      <c r="H478" s="4" t="n"/>
      <c r="I478" s="4" t="n"/>
    </row>
    <row r="479">
      <c r="A479" s="13" t="n"/>
      <c r="B479" s="4" t="n"/>
      <c r="C479" s="5">
        <f>IF($A479="","",TEXT($A479,"yymm")&amp;"-"&amp;TEXT(COUNTIF($A$2:$A479,"&gt;="&amp;DATE(YEAR($A479),MONTH($A479),1)),"000"))</f>
        <v/>
      </c>
      <c r="D479" s="4" t="n"/>
      <c r="E479" s="5">
        <f>IF(D479="","",IFERROR(VLOOKUP(D479,品番!$A$2:$B$501,2,FALSE),"品番なし"))</f>
        <v/>
      </c>
      <c r="F479" s="4" t="n"/>
      <c r="G479" s="13" t="n"/>
      <c r="H479" s="4" t="n"/>
      <c r="I479" s="4" t="n"/>
    </row>
    <row r="480">
      <c r="A480" s="13" t="n"/>
      <c r="B480" s="4" t="n"/>
      <c r="C480" s="5">
        <f>IF($A480="","",TEXT($A480,"yymm")&amp;"-"&amp;TEXT(COUNTIF($A$2:$A480,"&gt;="&amp;DATE(YEAR($A480),MONTH($A480),1)),"000"))</f>
        <v/>
      </c>
      <c r="D480" s="4" t="n"/>
      <c r="E480" s="5">
        <f>IF(D480="","",IFERROR(VLOOKUP(D480,品番!$A$2:$B$501,2,FALSE),"品番なし"))</f>
        <v/>
      </c>
      <c r="F480" s="4" t="n"/>
      <c r="G480" s="13" t="n"/>
      <c r="H480" s="4" t="n"/>
      <c r="I480" s="4" t="n"/>
    </row>
    <row r="481">
      <c r="A481" s="13" t="n"/>
      <c r="B481" s="4" t="n"/>
      <c r="C481" s="5">
        <f>IF($A481="","",TEXT($A481,"yymm")&amp;"-"&amp;TEXT(COUNTIF($A$2:$A481,"&gt;="&amp;DATE(YEAR($A481),MONTH($A481),1)),"000"))</f>
        <v/>
      </c>
      <c r="D481" s="4" t="n"/>
      <c r="E481" s="5">
        <f>IF(D481="","",IFERROR(VLOOKUP(D481,品番!$A$2:$B$501,2,FALSE),"品番なし"))</f>
        <v/>
      </c>
      <c r="F481" s="4" t="n"/>
      <c r="G481" s="13" t="n"/>
      <c r="H481" s="4" t="n"/>
      <c r="I481" s="4" t="n"/>
    </row>
    <row r="482">
      <c r="A482" s="13" t="n"/>
      <c r="B482" s="4" t="n"/>
      <c r="C482" s="5">
        <f>IF($A482="","",TEXT($A482,"yymm")&amp;"-"&amp;TEXT(COUNTIF($A$2:$A482,"&gt;="&amp;DATE(YEAR($A482),MONTH($A482),1)),"000"))</f>
        <v/>
      </c>
      <c r="D482" s="4" t="n"/>
      <c r="E482" s="5">
        <f>IF(D482="","",IFERROR(VLOOKUP(D482,品番!$A$2:$B$501,2,FALSE),"品番なし"))</f>
        <v/>
      </c>
      <c r="F482" s="4" t="n"/>
      <c r="G482" s="13" t="n"/>
      <c r="H482" s="4" t="n"/>
      <c r="I482" s="4" t="n"/>
    </row>
    <row r="483">
      <c r="A483" s="13" t="n"/>
      <c r="B483" s="4" t="n"/>
      <c r="C483" s="5">
        <f>IF($A483="","",TEXT($A483,"yymm")&amp;"-"&amp;TEXT(COUNTIF($A$2:$A483,"&gt;="&amp;DATE(YEAR($A483),MONTH($A483),1)),"000"))</f>
        <v/>
      </c>
      <c r="D483" s="4" t="n"/>
      <c r="E483" s="5">
        <f>IF(D483="","",IFERROR(VLOOKUP(D483,品番!$A$2:$B$501,2,FALSE),"品番なし"))</f>
        <v/>
      </c>
      <c r="F483" s="4" t="n"/>
      <c r="G483" s="13" t="n"/>
      <c r="H483" s="4" t="n"/>
      <c r="I483" s="4" t="n"/>
    </row>
    <row r="484">
      <c r="A484" s="13" t="n"/>
      <c r="B484" s="4" t="n"/>
      <c r="C484" s="5">
        <f>IF($A484="","",TEXT($A484,"yymm")&amp;"-"&amp;TEXT(COUNTIF($A$2:$A484,"&gt;="&amp;DATE(YEAR($A484),MONTH($A484),1)),"000"))</f>
        <v/>
      </c>
      <c r="D484" s="4" t="n"/>
      <c r="E484" s="5">
        <f>IF(D484="","",IFERROR(VLOOKUP(D484,品番!$A$2:$B$501,2,FALSE),"品番なし"))</f>
        <v/>
      </c>
      <c r="F484" s="4" t="n"/>
      <c r="G484" s="13" t="n"/>
      <c r="H484" s="4" t="n"/>
      <c r="I484" s="4" t="n"/>
    </row>
    <row r="485">
      <c r="A485" s="13" t="n"/>
      <c r="B485" s="4" t="n"/>
      <c r="C485" s="5">
        <f>IF($A485="","",TEXT($A485,"yymm")&amp;"-"&amp;TEXT(COUNTIF($A$2:$A485,"&gt;="&amp;DATE(YEAR($A485),MONTH($A485),1)),"000"))</f>
        <v/>
      </c>
      <c r="D485" s="4" t="n"/>
      <c r="E485" s="5">
        <f>IF(D485="","",IFERROR(VLOOKUP(D485,品番!$A$2:$B$501,2,FALSE),"品番なし"))</f>
        <v/>
      </c>
      <c r="F485" s="4" t="n"/>
      <c r="G485" s="13" t="n"/>
      <c r="H485" s="4" t="n"/>
      <c r="I485" s="4" t="n"/>
    </row>
    <row r="486">
      <c r="A486" s="13" t="n"/>
      <c r="B486" s="4" t="n"/>
      <c r="C486" s="5">
        <f>IF($A486="","",TEXT($A486,"yymm")&amp;"-"&amp;TEXT(COUNTIF($A$2:$A486,"&gt;="&amp;DATE(YEAR($A486),MONTH($A486),1)),"000"))</f>
        <v/>
      </c>
      <c r="D486" s="4" t="n"/>
      <c r="E486" s="5">
        <f>IF(D486="","",IFERROR(VLOOKUP(D486,品番!$A$2:$B$501,2,FALSE),"品番なし"))</f>
        <v/>
      </c>
      <c r="F486" s="4" t="n"/>
      <c r="G486" s="13" t="n"/>
      <c r="H486" s="4" t="n"/>
      <c r="I486" s="4" t="n"/>
    </row>
    <row r="487">
      <c r="A487" s="13" t="n"/>
      <c r="B487" s="4" t="n"/>
      <c r="C487" s="5">
        <f>IF($A487="","",TEXT($A487,"yymm")&amp;"-"&amp;TEXT(COUNTIF($A$2:$A487,"&gt;="&amp;DATE(YEAR($A487),MONTH($A487),1)),"000"))</f>
        <v/>
      </c>
      <c r="D487" s="4" t="n"/>
      <c r="E487" s="5">
        <f>IF(D487="","",IFERROR(VLOOKUP(D487,品番!$A$2:$B$501,2,FALSE),"品番なし"))</f>
        <v/>
      </c>
      <c r="F487" s="4" t="n"/>
      <c r="G487" s="13" t="n"/>
      <c r="H487" s="4" t="n"/>
      <c r="I487" s="4" t="n"/>
    </row>
    <row r="488">
      <c r="A488" s="13" t="n"/>
      <c r="B488" s="4" t="n"/>
      <c r="C488" s="5">
        <f>IF($A488="","",TEXT($A488,"yymm")&amp;"-"&amp;TEXT(COUNTIF($A$2:$A488,"&gt;="&amp;DATE(YEAR($A488),MONTH($A488),1)),"000"))</f>
        <v/>
      </c>
      <c r="D488" s="4" t="n"/>
      <c r="E488" s="5">
        <f>IF(D488="","",IFERROR(VLOOKUP(D488,品番!$A$2:$B$501,2,FALSE),"品番なし"))</f>
        <v/>
      </c>
      <c r="F488" s="4" t="n"/>
      <c r="G488" s="13" t="n"/>
      <c r="H488" s="4" t="n"/>
      <c r="I488" s="4" t="n"/>
    </row>
    <row r="489">
      <c r="A489" s="13" t="n"/>
      <c r="B489" s="4" t="n"/>
      <c r="C489" s="5">
        <f>IF($A489="","",TEXT($A489,"yymm")&amp;"-"&amp;TEXT(COUNTIF($A$2:$A489,"&gt;="&amp;DATE(YEAR($A489),MONTH($A489),1)),"000"))</f>
        <v/>
      </c>
      <c r="D489" s="4" t="n"/>
      <c r="E489" s="5">
        <f>IF(D489="","",IFERROR(VLOOKUP(D489,品番!$A$2:$B$501,2,FALSE),"品番なし"))</f>
        <v/>
      </c>
      <c r="F489" s="4" t="n"/>
      <c r="G489" s="13" t="n"/>
      <c r="H489" s="4" t="n"/>
      <c r="I489" s="4" t="n"/>
    </row>
    <row r="490">
      <c r="A490" s="13" t="n"/>
      <c r="B490" s="4" t="n"/>
      <c r="C490" s="5">
        <f>IF($A490="","",TEXT($A490,"yymm")&amp;"-"&amp;TEXT(COUNTIF($A$2:$A490,"&gt;="&amp;DATE(YEAR($A490),MONTH($A490),1)),"000"))</f>
        <v/>
      </c>
      <c r="D490" s="4" t="n"/>
      <c r="E490" s="5">
        <f>IF(D490="","",IFERROR(VLOOKUP(D490,品番!$A$2:$B$501,2,FALSE),"品番なし"))</f>
        <v/>
      </c>
      <c r="F490" s="4" t="n"/>
      <c r="G490" s="13" t="n"/>
      <c r="H490" s="4" t="n"/>
      <c r="I490" s="4" t="n"/>
    </row>
    <row r="491">
      <c r="A491" s="13" t="n"/>
      <c r="B491" s="4" t="n"/>
      <c r="C491" s="5">
        <f>IF($A491="","",TEXT($A491,"yymm")&amp;"-"&amp;TEXT(COUNTIF($A$2:$A491,"&gt;="&amp;DATE(YEAR($A491),MONTH($A491),1)),"000"))</f>
        <v/>
      </c>
      <c r="D491" s="4" t="n"/>
      <c r="E491" s="5">
        <f>IF(D491="","",IFERROR(VLOOKUP(D491,品番!$A$2:$B$501,2,FALSE),"品番なし"))</f>
        <v/>
      </c>
      <c r="F491" s="4" t="n"/>
      <c r="G491" s="13" t="n"/>
      <c r="H491" s="4" t="n"/>
      <c r="I491" s="4" t="n"/>
    </row>
    <row r="492">
      <c r="A492" s="13" t="n"/>
      <c r="B492" s="4" t="n"/>
      <c r="C492" s="5">
        <f>IF($A492="","",TEXT($A492,"yymm")&amp;"-"&amp;TEXT(COUNTIF($A$2:$A492,"&gt;="&amp;DATE(YEAR($A492),MONTH($A492),1)),"000"))</f>
        <v/>
      </c>
      <c r="D492" s="4" t="n"/>
      <c r="E492" s="5">
        <f>IF(D492="","",IFERROR(VLOOKUP(D492,品番!$A$2:$B$501,2,FALSE),"品番なし"))</f>
        <v/>
      </c>
      <c r="F492" s="4" t="n"/>
      <c r="G492" s="13" t="n"/>
      <c r="H492" s="4" t="n"/>
      <c r="I492" s="4" t="n"/>
    </row>
    <row r="493">
      <c r="A493" s="13" t="n"/>
      <c r="B493" s="4" t="n"/>
      <c r="C493" s="5">
        <f>IF($A493="","",TEXT($A493,"yymm")&amp;"-"&amp;TEXT(COUNTIF($A$2:$A493,"&gt;="&amp;DATE(YEAR($A493),MONTH($A493),1)),"000"))</f>
        <v/>
      </c>
      <c r="D493" s="4" t="n"/>
      <c r="E493" s="5">
        <f>IF(D493="","",IFERROR(VLOOKUP(D493,品番!$A$2:$B$501,2,FALSE),"品番なし"))</f>
        <v/>
      </c>
      <c r="F493" s="4" t="n"/>
      <c r="G493" s="13" t="n"/>
      <c r="H493" s="4" t="n"/>
      <c r="I493" s="4" t="n"/>
    </row>
    <row r="494">
      <c r="A494" s="13" t="n"/>
      <c r="B494" s="4" t="n"/>
      <c r="C494" s="5">
        <f>IF($A494="","",TEXT($A494,"yymm")&amp;"-"&amp;TEXT(COUNTIF($A$2:$A494,"&gt;="&amp;DATE(YEAR($A494),MONTH($A494),1)),"000"))</f>
        <v/>
      </c>
      <c r="D494" s="4" t="n"/>
      <c r="E494" s="5">
        <f>IF(D494="","",IFERROR(VLOOKUP(D494,品番!$A$2:$B$501,2,FALSE),"品番なし"))</f>
        <v/>
      </c>
      <c r="F494" s="4" t="n"/>
      <c r="G494" s="13" t="n"/>
      <c r="H494" s="4" t="n"/>
      <c r="I494" s="4" t="n"/>
    </row>
    <row r="495">
      <c r="A495" s="13" t="n"/>
      <c r="B495" s="4" t="n"/>
      <c r="C495" s="5">
        <f>IF($A495="","",TEXT($A495,"yymm")&amp;"-"&amp;TEXT(COUNTIF($A$2:$A495,"&gt;="&amp;DATE(YEAR($A495),MONTH($A495),1)),"000"))</f>
        <v/>
      </c>
      <c r="D495" s="4" t="n"/>
      <c r="E495" s="5">
        <f>IF(D495="","",IFERROR(VLOOKUP(D495,品番!$A$2:$B$501,2,FALSE),"品番なし"))</f>
        <v/>
      </c>
      <c r="F495" s="4" t="n"/>
      <c r="G495" s="13" t="n"/>
      <c r="H495" s="4" t="n"/>
      <c r="I495" s="4" t="n"/>
    </row>
    <row r="496">
      <c r="A496" s="13" t="n"/>
      <c r="B496" s="4" t="n"/>
      <c r="C496" s="5">
        <f>IF($A496="","",TEXT($A496,"yymm")&amp;"-"&amp;TEXT(COUNTIF($A$2:$A496,"&gt;="&amp;DATE(YEAR($A496),MONTH($A496),1)),"000"))</f>
        <v/>
      </c>
      <c r="D496" s="4" t="n"/>
      <c r="E496" s="5">
        <f>IF(D496="","",IFERROR(VLOOKUP(D496,品番!$A$2:$B$501,2,FALSE),"品番なし"))</f>
        <v/>
      </c>
      <c r="F496" s="4" t="n"/>
      <c r="G496" s="13" t="n"/>
      <c r="H496" s="4" t="n"/>
      <c r="I496" s="4" t="n"/>
    </row>
    <row r="497">
      <c r="A497" s="13" t="n"/>
      <c r="B497" s="4" t="n"/>
      <c r="C497" s="5">
        <f>IF($A497="","",TEXT($A497,"yymm")&amp;"-"&amp;TEXT(COUNTIF($A$2:$A497,"&gt;="&amp;DATE(YEAR($A497),MONTH($A497),1)),"000"))</f>
        <v/>
      </c>
      <c r="D497" s="4" t="n"/>
      <c r="E497" s="5">
        <f>IF(D497="","",IFERROR(VLOOKUP(D497,品番!$A$2:$B$501,2,FALSE),"品番なし"))</f>
        <v/>
      </c>
      <c r="F497" s="4" t="n"/>
      <c r="G497" s="13" t="n"/>
      <c r="H497" s="4" t="n"/>
      <c r="I497" s="4" t="n"/>
    </row>
    <row r="498">
      <c r="A498" s="13" t="n"/>
      <c r="B498" s="4" t="n"/>
      <c r="C498" s="5">
        <f>IF($A498="","",TEXT($A498,"yymm")&amp;"-"&amp;TEXT(COUNTIF($A$2:$A498,"&gt;="&amp;DATE(YEAR($A498),MONTH($A498),1)),"000"))</f>
        <v/>
      </c>
      <c r="D498" s="4" t="n"/>
      <c r="E498" s="5">
        <f>IF(D498="","",IFERROR(VLOOKUP(D498,品番!$A$2:$B$501,2,FALSE),"品番なし"))</f>
        <v/>
      </c>
      <c r="F498" s="4" t="n"/>
      <c r="G498" s="13" t="n"/>
      <c r="H498" s="4" t="n"/>
      <c r="I498" s="4" t="n"/>
    </row>
    <row r="499">
      <c r="A499" s="13" t="n"/>
      <c r="B499" s="4" t="n"/>
      <c r="C499" s="5">
        <f>IF($A499="","",TEXT($A499,"yymm")&amp;"-"&amp;TEXT(COUNTIF($A$2:$A499,"&gt;="&amp;DATE(YEAR($A499),MONTH($A499),1)),"000"))</f>
        <v/>
      </c>
      <c r="D499" s="4" t="n"/>
      <c r="E499" s="5">
        <f>IF(D499="","",IFERROR(VLOOKUP(D499,品番!$A$2:$B$501,2,FALSE),"品番なし"))</f>
        <v/>
      </c>
      <c r="F499" s="4" t="n"/>
      <c r="G499" s="13" t="n"/>
      <c r="H499" s="4" t="n"/>
      <c r="I499" s="4" t="n"/>
    </row>
    <row r="500">
      <c r="A500" s="13" t="n"/>
      <c r="B500" s="4" t="n"/>
      <c r="C500" s="5">
        <f>IF($A500="","",TEXT($A500,"yymm")&amp;"-"&amp;TEXT(COUNTIF($A$2:$A500,"&gt;="&amp;DATE(YEAR($A500),MONTH($A500),1)),"000"))</f>
        <v/>
      </c>
      <c r="D500" s="4" t="n"/>
      <c r="E500" s="5">
        <f>IF(D500="","",IFERROR(VLOOKUP(D500,品番!$A$2:$B$501,2,FALSE),"品番なし"))</f>
        <v/>
      </c>
      <c r="F500" s="4" t="n"/>
      <c r="G500" s="13" t="n"/>
      <c r="H500" s="4" t="n"/>
      <c r="I500" s="4" t="n"/>
    </row>
    <row r="501">
      <c r="A501" s="13" t="n"/>
      <c r="B501" s="4" t="n"/>
      <c r="C501" s="5">
        <f>IF($A501="","",TEXT($A501,"yymm")&amp;"-"&amp;TEXT(COUNTIF($A$2:$A501,"&gt;="&amp;DATE(YEAR($A501),MONTH($A501),1)),"000"))</f>
        <v/>
      </c>
      <c r="D501" s="4" t="n"/>
      <c r="E501" s="5">
        <f>IF(D501="","",IFERROR(VLOOKUP(D501,品番!$A$2:$B$501,2,FALSE),"品番なし"))</f>
        <v/>
      </c>
      <c r="F501" s="4" t="n"/>
      <c r="G501" s="13" t="n"/>
      <c r="H501" s="4" t="n"/>
      <c r="I501" s="4" t="n"/>
    </row>
    <row r="502">
      <c r="A502" s="13" t="n"/>
      <c r="B502" s="4" t="n"/>
      <c r="C502" s="5">
        <f>IF($A502="","",TEXT($A502,"yymm")&amp;"-"&amp;TEXT(COUNTIF($A$2:$A502,"&gt;="&amp;DATE(YEAR($A502),MONTH($A502),1)),"000"))</f>
        <v/>
      </c>
      <c r="D502" s="4" t="n"/>
      <c r="E502" s="5">
        <f>IF(D502="","",IFERROR(VLOOKUP(D502,品番!$A$2:$B$501,2,FALSE),"品番なし"))</f>
        <v/>
      </c>
      <c r="F502" s="4" t="n"/>
      <c r="G502" s="13" t="n"/>
      <c r="H502" s="4" t="n"/>
      <c r="I502" s="4" t="n"/>
    </row>
    <row r="503">
      <c r="A503" s="13" t="n"/>
      <c r="B503" s="4" t="n"/>
      <c r="C503" s="5">
        <f>IF($A503="","",TEXT($A503,"yymm")&amp;"-"&amp;TEXT(COUNTIF($A$2:$A503,"&gt;="&amp;DATE(YEAR($A503),MONTH($A503),1)),"000"))</f>
        <v/>
      </c>
      <c r="D503" s="4" t="n"/>
      <c r="E503" s="5">
        <f>IF(D503="","",IFERROR(VLOOKUP(D503,品番!$A$2:$B$501,2,FALSE),"品番なし"))</f>
        <v/>
      </c>
      <c r="F503" s="4" t="n"/>
      <c r="G503" s="13" t="n"/>
      <c r="H503" s="4" t="n"/>
      <c r="I503" s="4" t="n"/>
    </row>
    <row r="504">
      <c r="A504" s="13" t="n"/>
      <c r="B504" s="4" t="n"/>
      <c r="C504" s="5">
        <f>IF($A504="","",TEXT($A504,"yymm")&amp;"-"&amp;TEXT(COUNTIF($A$2:$A504,"&gt;="&amp;DATE(YEAR($A504),MONTH($A504),1)),"000"))</f>
        <v/>
      </c>
      <c r="D504" s="4" t="n"/>
      <c r="E504" s="5">
        <f>IF(D504="","",IFERROR(VLOOKUP(D504,品番!$A$2:$B$501,2,FALSE),"品番なし"))</f>
        <v/>
      </c>
      <c r="F504" s="4" t="n"/>
      <c r="G504" s="13" t="n"/>
      <c r="H504" s="4" t="n"/>
      <c r="I504" s="4" t="n"/>
    </row>
    <row r="505">
      <c r="A505" s="13" t="n"/>
      <c r="B505" s="4" t="n"/>
      <c r="C505" s="5">
        <f>IF($A505="","",TEXT($A505,"yymm")&amp;"-"&amp;TEXT(COUNTIF($A$2:$A505,"&gt;="&amp;DATE(YEAR($A505),MONTH($A505),1)),"000"))</f>
        <v/>
      </c>
      <c r="D505" s="4" t="n"/>
      <c r="E505" s="5">
        <f>IF(D505="","",IFERROR(VLOOKUP(D505,品番!$A$2:$B$501,2,FALSE),"品番なし"))</f>
        <v/>
      </c>
      <c r="F505" s="4" t="n"/>
      <c r="G505" s="13" t="n"/>
      <c r="H505" s="4" t="n"/>
      <c r="I505" s="4" t="n"/>
    </row>
    <row r="506">
      <c r="A506" s="13" t="n"/>
      <c r="B506" s="4" t="n"/>
      <c r="C506" s="5">
        <f>IF($A506="","",TEXT($A506,"yymm")&amp;"-"&amp;TEXT(COUNTIF($A$2:$A506,"&gt;="&amp;DATE(YEAR($A506),MONTH($A506),1)),"000"))</f>
        <v/>
      </c>
      <c r="D506" s="4" t="n"/>
      <c r="E506" s="5">
        <f>IF(D506="","",IFERROR(VLOOKUP(D506,品番!$A$2:$B$501,2,FALSE),"品番なし"))</f>
        <v/>
      </c>
      <c r="F506" s="4" t="n"/>
      <c r="G506" s="13" t="n"/>
      <c r="H506" s="4" t="n"/>
      <c r="I506" s="4" t="n"/>
    </row>
    <row r="507">
      <c r="A507" s="13" t="n"/>
      <c r="B507" s="4" t="n"/>
      <c r="C507" s="5">
        <f>IF($A507="","",TEXT($A507,"yymm")&amp;"-"&amp;TEXT(COUNTIF($A$2:$A507,"&gt;="&amp;DATE(YEAR($A507),MONTH($A507),1)),"000"))</f>
        <v/>
      </c>
      <c r="D507" s="4" t="n"/>
      <c r="E507" s="5">
        <f>IF(D507="","",IFERROR(VLOOKUP(D507,品番!$A$2:$B$501,2,FALSE),"品番なし"))</f>
        <v/>
      </c>
      <c r="F507" s="4" t="n"/>
      <c r="G507" s="13" t="n"/>
      <c r="H507" s="4" t="n"/>
      <c r="I507" s="4" t="n"/>
    </row>
    <row r="508">
      <c r="A508" s="13" t="n"/>
      <c r="B508" s="4" t="n"/>
      <c r="C508" s="5">
        <f>IF($A508="","",TEXT($A508,"yymm")&amp;"-"&amp;TEXT(COUNTIF($A$2:$A508,"&gt;="&amp;DATE(YEAR($A508),MONTH($A508),1)),"000"))</f>
        <v/>
      </c>
      <c r="D508" s="4" t="n"/>
      <c r="E508" s="5">
        <f>IF(D508="","",IFERROR(VLOOKUP(D508,品番!$A$2:$B$501,2,FALSE),"品番なし"))</f>
        <v/>
      </c>
      <c r="F508" s="4" t="n"/>
      <c r="G508" s="13" t="n"/>
      <c r="H508" s="4" t="n"/>
      <c r="I508" s="4" t="n"/>
    </row>
    <row r="509">
      <c r="A509" s="13" t="n"/>
      <c r="B509" s="4" t="n"/>
      <c r="C509" s="5">
        <f>IF($A509="","",TEXT($A509,"yymm")&amp;"-"&amp;TEXT(COUNTIF($A$2:$A509,"&gt;="&amp;DATE(YEAR($A509),MONTH($A509),1)),"000"))</f>
        <v/>
      </c>
      <c r="D509" s="4" t="n"/>
      <c r="E509" s="5">
        <f>IF(D509="","",IFERROR(VLOOKUP(D509,品番!$A$2:$B$501,2,FALSE),"品番なし"))</f>
        <v/>
      </c>
      <c r="F509" s="4" t="n"/>
      <c r="G509" s="13" t="n"/>
      <c r="H509" s="4" t="n"/>
      <c r="I509" s="4" t="n"/>
    </row>
    <row r="510">
      <c r="A510" s="13" t="n"/>
      <c r="B510" s="4" t="n"/>
      <c r="C510" s="5">
        <f>IF($A510="","",TEXT($A510,"yymm")&amp;"-"&amp;TEXT(COUNTIF($A$2:$A510,"&gt;="&amp;DATE(YEAR($A510),MONTH($A510),1)),"000"))</f>
        <v/>
      </c>
      <c r="D510" s="4" t="n"/>
      <c r="E510" s="5">
        <f>IF(D510="","",IFERROR(VLOOKUP(D510,品番!$A$2:$B$501,2,FALSE),"品番なし"))</f>
        <v/>
      </c>
      <c r="F510" s="4" t="n"/>
      <c r="G510" s="13" t="n"/>
      <c r="H510" s="4" t="n"/>
      <c r="I510" s="4" t="n"/>
    </row>
    <row r="511">
      <c r="A511" s="13" t="n"/>
      <c r="B511" s="4" t="n"/>
      <c r="C511" s="5">
        <f>IF($A511="","",TEXT($A511,"yymm")&amp;"-"&amp;TEXT(COUNTIF($A$2:$A511,"&gt;="&amp;DATE(YEAR($A511),MONTH($A511),1)),"000"))</f>
        <v/>
      </c>
      <c r="D511" s="4" t="n"/>
      <c r="E511" s="5">
        <f>IF(D511="","",IFERROR(VLOOKUP(D511,品番!$A$2:$B$501,2,FALSE),"品番なし"))</f>
        <v/>
      </c>
      <c r="F511" s="4" t="n"/>
      <c r="G511" s="13" t="n"/>
      <c r="H511" s="4" t="n"/>
      <c r="I511" s="4" t="n"/>
    </row>
    <row r="512">
      <c r="A512" s="13" t="n"/>
      <c r="B512" s="4" t="n"/>
      <c r="C512" s="5">
        <f>IF($A512="","",TEXT($A512,"yymm")&amp;"-"&amp;TEXT(COUNTIF($A$2:$A512,"&gt;="&amp;DATE(YEAR($A512),MONTH($A512),1)),"000"))</f>
        <v/>
      </c>
      <c r="D512" s="4" t="n"/>
      <c r="E512" s="5">
        <f>IF(D512="","",IFERROR(VLOOKUP(D512,品番!$A$2:$B$501,2,FALSE),"品番なし"))</f>
        <v/>
      </c>
      <c r="F512" s="4" t="n"/>
      <c r="G512" s="13" t="n"/>
      <c r="H512" s="4" t="n"/>
      <c r="I512" s="4" t="n"/>
    </row>
    <row r="513">
      <c r="A513" s="13" t="n"/>
      <c r="B513" s="4" t="n"/>
      <c r="C513" s="5">
        <f>IF($A513="","",TEXT($A513,"yymm")&amp;"-"&amp;TEXT(COUNTIF($A$2:$A513,"&gt;="&amp;DATE(YEAR($A513),MONTH($A513),1)),"000"))</f>
        <v/>
      </c>
      <c r="D513" s="4" t="n"/>
      <c r="E513" s="5">
        <f>IF(D513="","",IFERROR(VLOOKUP(D513,品番!$A$2:$B$501,2,FALSE),"品番なし"))</f>
        <v/>
      </c>
      <c r="F513" s="4" t="n"/>
      <c r="G513" s="13" t="n"/>
      <c r="H513" s="4" t="n"/>
      <c r="I513" s="4" t="n"/>
    </row>
    <row r="514">
      <c r="A514" s="13" t="n"/>
      <c r="B514" s="4" t="n"/>
      <c r="C514" s="5">
        <f>IF($A514="","",TEXT($A514,"yymm")&amp;"-"&amp;TEXT(COUNTIF($A$2:$A514,"&gt;="&amp;DATE(YEAR($A514),MONTH($A514),1)),"000"))</f>
        <v/>
      </c>
      <c r="D514" s="4" t="n"/>
      <c r="E514" s="5">
        <f>IF(D514="","",IFERROR(VLOOKUP(D514,品番!$A$2:$B$501,2,FALSE),"品番なし"))</f>
        <v/>
      </c>
      <c r="F514" s="4" t="n"/>
      <c r="G514" s="13" t="n"/>
      <c r="H514" s="4" t="n"/>
      <c r="I514" s="4" t="n"/>
    </row>
    <row r="515">
      <c r="A515" s="13" t="n"/>
      <c r="B515" s="4" t="n"/>
      <c r="C515" s="5">
        <f>IF($A515="","",TEXT($A515,"yymm")&amp;"-"&amp;TEXT(COUNTIF($A$2:$A515,"&gt;="&amp;DATE(YEAR($A515),MONTH($A515),1)),"000"))</f>
        <v/>
      </c>
      <c r="D515" s="4" t="n"/>
      <c r="E515" s="5">
        <f>IF(D515="","",IFERROR(VLOOKUP(D515,品番!$A$2:$B$501,2,FALSE),"品番なし"))</f>
        <v/>
      </c>
      <c r="F515" s="4" t="n"/>
      <c r="G515" s="13" t="n"/>
      <c r="H515" s="4" t="n"/>
      <c r="I515" s="4" t="n"/>
    </row>
    <row r="516">
      <c r="A516" s="13" t="n"/>
      <c r="B516" s="4" t="n"/>
      <c r="C516" s="5">
        <f>IF($A516="","",TEXT($A516,"yymm")&amp;"-"&amp;TEXT(COUNTIF($A$2:$A516,"&gt;="&amp;DATE(YEAR($A516),MONTH($A516),1)),"000"))</f>
        <v/>
      </c>
      <c r="D516" s="4" t="n"/>
      <c r="E516" s="5">
        <f>IF(D516="","",IFERROR(VLOOKUP(D516,品番!$A$2:$B$501,2,FALSE),"品番なし"))</f>
        <v/>
      </c>
      <c r="F516" s="4" t="n"/>
      <c r="G516" s="13" t="n"/>
      <c r="H516" s="4" t="n"/>
      <c r="I516" s="4" t="n"/>
    </row>
    <row r="517">
      <c r="A517" s="13" t="n"/>
      <c r="B517" s="4" t="n"/>
      <c r="C517" s="5">
        <f>IF($A517="","",TEXT($A517,"yymm")&amp;"-"&amp;TEXT(COUNTIF($A$2:$A517,"&gt;="&amp;DATE(YEAR($A517),MONTH($A517),1)),"000"))</f>
        <v/>
      </c>
      <c r="D517" s="4" t="n"/>
      <c r="E517" s="5">
        <f>IF(D517="","",IFERROR(VLOOKUP(D517,品番!$A$2:$B$501,2,FALSE),"品番なし"))</f>
        <v/>
      </c>
      <c r="F517" s="4" t="n"/>
      <c r="G517" s="13" t="n"/>
      <c r="H517" s="4" t="n"/>
      <c r="I517" s="4" t="n"/>
    </row>
    <row r="518">
      <c r="A518" s="13" t="n"/>
      <c r="B518" s="4" t="n"/>
      <c r="C518" s="5">
        <f>IF($A518="","",TEXT($A518,"yymm")&amp;"-"&amp;TEXT(COUNTIF($A$2:$A518,"&gt;="&amp;DATE(YEAR($A518),MONTH($A518),1)),"000"))</f>
        <v/>
      </c>
      <c r="D518" s="4" t="n"/>
      <c r="E518" s="5">
        <f>IF(D518="","",IFERROR(VLOOKUP(D518,品番!$A$2:$B$501,2,FALSE),"品番なし"))</f>
        <v/>
      </c>
      <c r="F518" s="4" t="n"/>
      <c r="G518" s="13" t="n"/>
      <c r="H518" s="4" t="n"/>
      <c r="I518" s="4" t="n"/>
    </row>
    <row r="519">
      <c r="A519" s="13" t="n"/>
      <c r="B519" s="4" t="n"/>
      <c r="C519" s="5">
        <f>IF($A519="","",TEXT($A519,"yymm")&amp;"-"&amp;TEXT(COUNTIF($A$2:$A519,"&gt;="&amp;DATE(YEAR($A519),MONTH($A519),1)),"000"))</f>
        <v/>
      </c>
      <c r="D519" s="4" t="n"/>
      <c r="E519" s="5">
        <f>IF(D519="","",IFERROR(VLOOKUP(D519,品番!$A$2:$B$501,2,FALSE),"品番なし"))</f>
        <v/>
      </c>
      <c r="F519" s="4" t="n"/>
      <c r="G519" s="13" t="n"/>
      <c r="H519" s="4" t="n"/>
      <c r="I519" s="4" t="n"/>
    </row>
    <row r="520">
      <c r="A520" s="13" t="n"/>
      <c r="B520" s="4" t="n"/>
      <c r="C520" s="5">
        <f>IF($A520="","",TEXT($A520,"yymm")&amp;"-"&amp;TEXT(COUNTIF($A$2:$A520,"&gt;="&amp;DATE(YEAR($A520),MONTH($A520),1)),"000"))</f>
        <v/>
      </c>
      <c r="D520" s="4" t="n"/>
      <c r="E520" s="5">
        <f>IF(D520="","",IFERROR(VLOOKUP(D520,品番!$A$2:$B$501,2,FALSE),"品番なし"))</f>
        <v/>
      </c>
      <c r="F520" s="4" t="n"/>
      <c r="G520" s="13" t="n"/>
      <c r="H520" s="4" t="n"/>
      <c r="I520" s="4" t="n"/>
    </row>
    <row r="521">
      <c r="A521" s="13" t="n"/>
      <c r="B521" s="4" t="n"/>
      <c r="C521" s="5">
        <f>IF($A521="","",TEXT($A521,"yymm")&amp;"-"&amp;TEXT(COUNTIF($A$2:$A521,"&gt;="&amp;DATE(YEAR($A521),MONTH($A521),1)),"000"))</f>
        <v/>
      </c>
      <c r="D521" s="4" t="n"/>
      <c r="E521" s="5">
        <f>IF(D521="","",IFERROR(VLOOKUP(D521,品番!$A$2:$B$501,2,FALSE),"品番なし"))</f>
        <v/>
      </c>
      <c r="F521" s="4" t="n"/>
      <c r="G521" s="13" t="n"/>
      <c r="H521" s="4" t="n"/>
      <c r="I521" s="4" t="n"/>
    </row>
    <row r="522">
      <c r="A522" s="13" t="n"/>
      <c r="B522" s="4" t="n"/>
      <c r="C522" s="5">
        <f>IF($A522="","",TEXT($A522,"yymm")&amp;"-"&amp;TEXT(COUNTIF($A$2:$A522,"&gt;="&amp;DATE(YEAR($A522),MONTH($A522),1)),"000"))</f>
        <v/>
      </c>
      <c r="D522" s="4" t="n"/>
      <c r="E522" s="5">
        <f>IF(D522="","",IFERROR(VLOOKUP(D522,品番!$A$2:$B$501,2,FALSE),"品番なし"))</f>
        <v/>
      </c>
      <c r="F522" s="4" t="n"/>
      <c r="G522" s="13" t="n"/>
      <c r="H522" s="4" t="n"/>
      <c r="I522" s="4" t="n"/>
    </row>
    <row r="523">
      <c r="A523" s="13" t="n"/>
      <c r="B523" s="4" t="n"/>
      <c r="C523" s="5">
        <f>IF($A523="","",TEXT($A523,"yymm")&amp;"-"&amp;TEXT(COUNTIF($A$2:$A523,"&gt;="&amp;DATE(YEAR($A523),MONTH($A523),1)),"000"))</f>
        <v/>
      </c>
      <c r="D523" s="4" t="n"/>
      <c r="E523" s="5">
        <f>IF(D523="","",IFERROR(VLOOKUP(D523,品番!$A$2:$B$501,2,FALSE),"品番なし"))</f>
        <v/>
      </c>
      <c r="F523" s="4" t="n"/>
      <c r="G523" s="13" t="n"/>
      <c r="H523" s="4" t="n"/>
      <c r="I523" s="4" t="n"/>
    </row>
    <row r="524">
      <c r="A524" s="13" t="n"/>
      <c r="B524" s="4" t="n"/>
      <c r="C524" s="5">
        <f>IF($A524="","",TEXT($A524,"yymm")&amp;"-"&amp;TEXT(COUNTIF($A$2:$A524,"&gt;="&amp;DATE(YEAR($A524),MONTH($A524),1)),"000"))</f>
        <v/>
      </c>
      <c r="D524" s="4" t="n"/>
      <c r="E524" s="5">
        <f>IF(D524="","",IFERROR(VLOOKUP(D524,品番!$A$2:$B$501,2,FALSE),"品番なし"))</f>
        <v/>
      </c>
      <c r="F524" s="4" t="n"/>
      <c r="G524" s="13" t="n"/>
      <c r="H524" s="4" t="n"/>
      <c r="I524" s="4" t="n"/>
    </row>
    <row r="525">
      <c r="A525" s="13" t="n"/>
      <c r="B525" s="4" t="n"/>
      <c r="C525" s="5">
        <f>IF($A525="","",TEXT($A525,"yymm")&amp;"-"&amp;TEXT(COUNTIF($A$2:$A525,"&gt;="&amp;DATE(YEAR($A525),MONTH($A525),1)),"000"))</f>
        <v/>
      </c>
      <c r="D525" s="4" t="n"/>
      <c r="E525" s="5">
        <f>IF(D525="","",IFERROR(VLOOKUP(D525,品番!$A$2:$B$501,2,FALSE),"品番なし"))</f>
        <v/>
      </c>
      <c r="F525" s="4" t="n"/>
      <c r="G525" s="13" t="n"/>
      <c r="H525" s="4" t="n"/>
      <c r="I525" s="4" t="n"/>
    </row>
    <row r="526">
      <c r="A526" s="13" t="n"/>
      <c r="B526" s="4" t="n"/>
      <c r="C526" s="5">
        <f>IF($A526="","",TEXT($A526,"yymm")&amp;"-"&amp;TEXT(COUNTIF($A$2:$A526,"&gt;="&amp;DATE(YEAR($A526),MONTH($A526),1)),"000"))</f>
        <v/>
      </c>
      <c r="D526" s="4" t="n"/>
      <c r="E526" s="5">
        <f>IF(D526="","",IFERROR(VLOOKUP(D526,品番!$A$2:$B$501,2,FALSE),"品番なし"))</f>
        <v/>
      </c>
      <c r="F526" s="4" t="n"/>
      <c r="G526" s="13" t="n"/>
      <c r="H526" s="4" t="n"/>
      <c r="I526" s="4" t="n"/>
    </row>
    <row r="527">
      <c r="A527" s="13" t="n"/>
      <c r="B527" s="4" t="n"/>
      <c r="C527" s="5">
        <f>IF($A527="","",TEXT($A527,"yymm")&amp;"-"&amp;TEXT(COUNTIF($A$2:$A527,"&gt;="&amp;DATE(YEAR($A527),MONTH($A527),1)),"000"))</f>
        <v/>
      </c>
      <c r="D527" s="4" t="n"/>
      <c r="E527" s="5">
        <f>IF(D527="","",IFERROR(VLOOKUP(D527,品番!$A$2:$B$501,2,FALSE),"品番なし"))</f>
        <v/>
      </c>
      <c r="F527" s="4" t="n"/>
      <c r="G527" s="13" t="n"/>
      <c r="H527" s="4" t="n"/>
      <c r="I527" s="4" t="n"/>
    </row>
    <row r="528">
      <c r="A528" s="13" t="n"/>
      <c r="B528" s="4" t="n"/>
      <c r="C528" s="5">
        <f>IF($A528="","",TEXT($A528,"yymm")&amp;"-"&amp;TEXT(COUNTIF($A$2:$A528,"&gt;="&amp;DATE(YEAR($A528),MONTH($A528),1)),"000"))</f>
        <v/>
      </c>
      <c r="D528" s="4" t="n"/>
      <c r="E528" s="5">
        <f>IF(D528="","",IFERROR(VLOOKUP(D528,品番!$A$2:$B$501,2,FALSE),"品番なし"))</f>
        <v/>
      </c>
      <c r="F528" s="4" t="n"/>
      <c r="G528" s="13" t="n"/>
      <c r="H528" s="4" t="n"/>
      <c r="I528" s="4" t="n"/>
    </row>
    <row r="529">
      <c r="A529" s="13" t="n"/>
      <c r="B529" s="4" t="n"/>
      <c r="C529" s="5">
        <f>IF($A529="","",TEXT($A529,"yymm")&amp;"-"&amp;TEXT(COUNTIF($A$2:$A529,"&gt;="&amp;DATE(YEAR($A529),MONTH($A529),1)),"000"))</f>
        <v/>
      </c>
      <c r="D529" s="4" t="n"/>
      <c r="E529" s="5">
        <f>IF(D529="","",IFERROR(VLOOKUP(D529,品番!$A$2:$B$501,2,FALSE),"品番なし"))</f>
        <v/>
      </c>
      <c r="F529" s="4" t="n"/>
      <c r="G529" s="13" t="n"/>
      <c r="H529" s="4" t="n"/>
      <c r="I529" s="4" t="n"/>
    </row>
    <row r="530">
      <c r="A530" s="13" t="n"/>
      <c r="B530" s="4" t="n"/>
      <c r="C530" s="5">
        <f>IF($A530="","",TEXT($A530,"yymm")&amp;"-"&amp;TEXT(COUNTIF($A$2:$A530,"&gt;="&amp;DATE(YEAR($A530),MONTH($A530),1)),"000"))</f>
        <v/>
      </c>
      <c r="D530" s="4" t="n"/>
      <c r="E530" s="5">
        <f>IF(D530="","",IFERROR(VLOOKUP(D530,品番!$A$2:$B$501,2,FALSE),"品番なし"))</f>
        <v/>
      </c>
      <c r="F530" s="4" t="n"/>
      <c r="G530" s="13" t="n"/>
      <c r="H530" s="4" t="n"/>
      <c r="I530" s="4" t="n"/>
    </row>
    <row r="531">
      <c r="A531" s="13" t="n"/>
      <c r="B531" s="4" t="n"/>
      <c r="C531" s="5">
        <f>IF($A531="","",TEXT($A531,"yymm")&amp;"-"&amp;TEXT(COUNTIF($A$2:$A531,"&gt;="&amp;DATE(YEAR($A531),MONTH($A531),1)),"000"))</f>
        <v/>
      </c>
      <c r="D531" s="4" t="n"/>
      <c r="E531" s="5">
        <f>IF(D531="","",IFERROR(VLOOKUP(D531,品番!$A$2:$B$501,2,FALSE),"品番なし"))</f>
        <v/>
      </c>
      <c r="F531" s="4" t="n"/>
      <c r="G531" s="13" t="n"/>
      <c r="H531" s="4" t="n"/>
      <c r="I531" s="4" t="n"/>
    </row>
    <row r="532">
      <c r="A532" s="13" t="n"/>
      <c r="B532" s="4" t="n"/>
      <c r="C532" s="5">
        <f>IF($A532="","",TEXT($A532,"yymm")&amp;"-"&amp;TEXT(COUNTIF($A$2:$A532,"&gt;="&amp;DATE(YEAR($A532),MONTH($A532),1)),"000"))</f>
        <v/>
      </c>
      <c r="D532" s="4" t="n"/>
      <c r="E532" s="5">
        <f>IF(D532="","",IFERROR(VLOOKUP(D532,品番!$A$2:$B$501,2,FALSE),"品番なし"))</f>
        <v/>
      </c>
      <c r="F532" s="4" t="n"/>
      <c r="G532" s="13" t="n"/>
      <c r="H532" s="4" t="n"/>
      <c r="I532" s="4" t="n"/>
    </row>
    <row r="533">
      <c r="A533" s="13" t="n"/>
      <c r="B533" s="4" t="n"/>
      <c r="C533" s="5">
        <f>IF($A533="","",TEXT($A533,"yymm")&amp;"-"&amp;TEXT(COUNTIF($A$2:$A533,"&gt;="&amp;DATE(YEAR($A533),MONTH($A533),1)),"000"))</f>
        <v/>
      </c>
      <c r="D533" s="4" t="n"/>
      <c r="E533" s="5">
        <f>IF(D533="","",IFERROR(VLOOKUP(D533,品番!$A$2:$B$501,2,FALSE),"品番なし"))</f>
        <v/>
      </c>
      <c r="F533" s="4" t="n"/>
      <c r="G533" s="13" t="n"/>
      <c r="H533" s="4" t="n"/>
      <c r="I533" s="4" t="n"/>
    </row>
    <row r="534">
      <c r="A534" s="13" t="n"/>
      <c r="B534" s="4" t="n"/>
      <c r="C534" s="5">
        <f>IF($A534="","",TEXT($A534,"yymm")&amp;"-"&amp;TEXT(COUNTIF($A$2:$A534,"&gt;="&amp;DATE(YEAR($A534),MONTH($A534),1)),"000"))</f>
        <v/>
      </c>
      <c r="D534" s="4" t="n"/>
      <c r="E534" s="5">
        <f>IF(D534="","",IFERROR(VLOOKUP(D534,品番!$A$2:$B$501,2,FALSE),"品番なし"))</f>
        <v/>
      </c>
      <c r="F534" s="4" t="n"/>
      <c r="G534" s="13" t="n"/>
      <c r="H534" s="4" t="n"/>
      <c r="I534" s="4" t="n"/>
    </row>
    <row r="535">
      <c r="A535" s="13" t="n"/>
      <c r="B535" s="4" t="n"/>
      <c r="C535" s="5">
        <f>IF($A535="","",TEXT($A535,"yymm")&amp;"-"&amp;TEXT(COUNTIF($A$2:$A535,"&gt;="&amp;DATE(YEAR($A535),MONTH($A535),1)),"000"))</f>
        <v/>
      </c>
      <c r="D535" s="4" t="n"/>
      <c r="E535" s="5">
        <f>IF(D535="","",IFERROR(VLOOKUP(D535,品番!$A$2:$B$501,2,FALSE),"品番なし"))</f>
        <v/>
      </c>
      <c r="F535" s="4" t="n"/>
      <c r="G535" s="13" t="n"/>
      <c r="H535" s="4" t="n"/>
      <c r="I535" s="4" t="n"/>
    </row>
    <row r="536">
      <c r="A536" s="13" t="n"/>
      <c r="B536" s="4" t="n"/>
      <c r="C536" s="5">
        <f>IF($A536="","",TEXT($A536,"yymm")&amp;"-"&amp;TEXT(COUNTIF($A$2:$A536,"&gt;="&amp;DATE(YEAR($A536),MONTH($A536),1)),"000"))</f>
        <v/>
      </c>
      <c r="D536" s="4" t="n"/>
      <c r="E536" s="5">
        <f>IF(D536="","",IFERROR(VLOOKUP(D536,品番!$A$2:$B$501,2,FALSE),"品番なし"))</f>
        <v/>
      </c>
      <c r="F536" s="4" t="n"/>
      <c r="G536" s="13" t="n"/>
      <c r="H536" s="4" t="n"/>
      <c r="I536" s="4" t="n"/>
    </row>
    <row r="537">
      <c r="A537" s="13" t="n"/>
      <c r="B537" s="4" t="n"/>
      <c r="C537" s="5">
        <f>IF($A537="","",TEXT($A537,"yymm")&amp;"-"&amp;TEXT(COUNTIF($A$2:$A537,"&gt;="&amp;DATE(YEAR($A537),MONTH($A537),1)),"000"))</f>
        <v/>
      </c>
      <c r="D537" s="4" t="n"/>
      <c r="E537" s="5">
        <f>IF(D537="","",IFERROR(VLOOKUP(D537,品番!$A$2:$B$501,2,FALSE),"品番なし"))</f>
        <v/>
      </c>
      <c r="F537" s="4" t="n"/>
      <c r="G537" s="13" t="n"/>
      <c r="H537" s="4" t="n"/>
      <c r="I537" s="4" t="n"/>
    </row>
    <row r="538">
      <c r="A538" s="13" t="n"/>
      <c r="B538" s="4" t="n"/>
      <c r="C538" s="5">
        <f>IF($A538="","",TEXT($A538,"yymm")&amp;"-"&amp;TEXT(COUNTIF($A$2:$A538,"&gt;="&amp;DATE(YEAR($A538),MONTH($A538),1)),"000"))</f>
        <v/>
      </c>
      <c r="D538" s="4" t="n"/>
      <c r="E538" s="5">
        <f>IF(D538="","",IFERROR(VLOOKUP(D538,品番!$A$2:$B$501,2,FALSE),"品番なし"))</f>
        <v/>
      </c>
      <c r="F538" s="4" t="n"/>
      <c r="G538" s="13" t="n"/>
      <c r="H538" s="4" t="n"/>
      <c r="I538" s="4" t="n"/>
    </row>
    <row r="539">
      <c r="A539" s="13" t="n"/>
      <c r="B539" s="4" t="n"/>
      <c r="C539" s="5">
        <f>IF($A539="","",TEXT($A539,"yymm")&amp;"-"&amp;TEXT(COUNTIF($A$2:$A539,"&gt;="&amp;DATE(YEAR($A539),MONTH($A539),1)),"000"))</f>
        <v/>
      </c>
      <c r="D539" s="4" t="n"/>
      <c r="E539" s="5">
        <f>IF(D539="","",IFERROR(VLOOKUP(D539,品番!$A$2:$B$501,2,FALSE),"品番なし"))</f>
        <v/>
      </c>
      <c r="F539" s="4" t="n"/>
      <c r="G539" s="13" t="n"/>
      <c r="H539" s="4" t="n"/>
      <c r="I539" s="4" t="n"/>
    </row>
    <row r="540">
      <c r="A540" s="13" t="n"/>
      <c r="B540" s="4" t="n"/>
      <c r="C540" s="5">
        <f>IF($A540="","",TEXT($A540,"yymm")&amp;"-"&amp;TEXT(COUNTIF($A$2:$A540,"&gt;="&amp;DATE(YEAR($A540),MONTH($A540),1)),"000"))</f>
        <v/>
      </c>
      <c r="D540" s="4" t="n"/>
      <c r="E540" s="5">
        <f>IF(D540="","",IFERROR(VLOOKUP(D540,品番!$A$2:$B$501,2,FALSE),"品番なし"))</f>
        <v/>
      </c>
      <c r="F540" s="4" t="n"/>
      <c r="G540" s="13" t="n"/>
      <c r="H540" s="4" t="n"/>
      <c r="I540" s="4" t="n"/>
    </row>
    <row r="541">
      <c r="A541" s="13" t="n"/>
      <c r="B541" s="4" t="n"/>
      <c r="C541" s="5">
        <f>IF($A541="","",TEXT($A541,"yymm")&amp;"-"&amp;TEXT(COUNTIF($A$2:$A541,"&gt;="&amp;DATE(YEAR($A541),MONTH($A541),1)),"000"))</f>
        <v/>
      </c>
      <c r="D541" s="4" t="n"/>
      <c r="E541" s="5">
        <f>IF(D541="","",IFERROR(VLOOKUP(D541,品番!$A$2:$B$501,2,FALSE),"品番なし"))</f>
        <v/>
      </c>
      <c r="F541" s="4" t="n"/>
      <c r="G541" s="13" t="n"/>
      <c r="H541" s="4" t="n"/>
      <c r="I541" s="4" t="n"/>
    </row>
    <row r="542">
      <c r="A542" s="13" t="n"/>
      <c r="B542" s="4" t="n"/>
      <c r="C542" s="5">
        <f>IF($A542="","",TEXT($A542,"yymm")&amp;"-"&amp;TEXT(COUNTIF($A$2:$A542,"&gt;="&amp;DATE(YEAR($A542),MONTH($A542),1)),"000"))</f>
        <v/>
      </c>
      <c r="D542" s="4" t="n"/>
      <c r="E542" s="5">
        <f>IF(D542="","",IFERROR(VLOOKUP(D542,品番!$A$2:$B$501,2,FALSE),"品番なし"))</f>
        <v/>
      </c>
      <c r="F542" s="4" t="n"/>
      <c r="G542" s="13" t="n"/>
      <c r="H542" s="4" t="n"/>
      <c r="I542" s="4" t="n"/>
    </row>
    <row r="543">
      <c r="A543" s="13" t="n"/>
      <c r="B543" s="4" t="n"/>
      <c r="C543" s="5">
        <f>IF($A543="","",TEXT($A543,"yymm")&amp;"-"&amp;TEXT(COUNTIF($A$2:$A543,"&gt;="&amp;DATE(YEAR($A543),MONTH($A543),1)),"000"))</f>
        <v/>
      </c>
      <c r="D543" s="4" t="n"/>
      <c r="E543" s="5">
        <f>IF(D543="","",IFERROR(VLOOKUP(D543,品番!$A$2:$B$501,2,FALSE),"品番なし"))</f>
        <v/>
      </c>
      <c r="F543" s="4" t="n"/>
      <c r="G543" s="13" t="n"/>
      <c r="H543" s="4" t="n"/>
      <c r="I543" s="4" t="n"/>
    </row>
    <row r="544">
      <c r="A544" s="13" t="n"/>
      <c r="B544" s="4" t="n"/>
      <c r="C544" s="5">
        <f>IF($A544="","",TEXT($A544,"yymm")&amp;"-"&amp;TEXT(COUNTIF($A$2:$A544,"&gt;="&amp;DATE(YEAR($A544),MONTH($A544),1)),"000"))</f>
        <v/>
      </c>
      <c r="D544" s="4" t="n"/>
      <c r="E544" s="5">
        <f>IF(D544="","",IFERROR(VLOOKUP(D544,品番!$A$2:$B$501,2,FALSE),"品番なし"))</f>
        <v/>
      </c>
      <c r="F544" s="4" t="n"/>
      <c r="G544" s="13" t="n"/>
      <c r="H544" s="4" t="n"/>
      <c r="I544" s="4" t="n"/>
    </row>
    <row r="545">
      <c r="A545" s="13" t="n"/>
      <c r="B545" s="4" t="n"/>
      <c r="C545" s="5">
        <f>IF($A545="","",TEXT($A545,"yymm")&amp;"-"&amp;TEXT(COUNTIF($A$2:$A545,"&gt;="&amp;DATE(YEAR($A545),MONTH($A545),1)),"000"))</f>
        <v/>
      </c>
      <c r="D545" s="4" t="n"/>
      <c r="E545" s="5">
        <f>IF(D545="","",IFERROR(VLOOKUP(D545,品番!$A$2:$B$501,2,FALSE),"品番なし"))</f>
        <v/>
      </c>
      <c r="F545" s="4" t="n"/>
      <c r="G545" s="13" t="n"/>
      <c r="H545" s="4" t="n"/>
      <c r="I545" s="4" t="n"/>
    </row>
    <row r="546">
      <c r="A546" s="13" t="n"/>
      <c r="B546" s="4" t="n"/>
      <c r="C546" s="5">
        <f>IF($A546="","",TEXT($A546,"yymm")&amp;"-"&amp;TEXT(COUNTIF($A$2:$A546,"&gt;="&amp;DATE(YEAR($A546),MONTH($A546),1)),"000"))</f>
        <v/>
      </c>
      <c r="D546" s="4" t="n"/>
      <c r="E546" s="5">
        <f>IF(D546="","",IFERROR(VLOOKUP(D546,品番!$A$2:$B$501,2,FALSE),"品番なし"))</f>
        <v/>
      </c>
      <c r="F546" s="4" t="n"/>
      <c r="G546" s="13" t="n"/>
      <c r="H546" s="4" t="n"/>
      <c r="I546" s="4" t="n"/>
    </row>
    <row r="547">
      <c r="A547" s="13" t="n"/>
      <c r="B547" s="4" t="n"/>
      <c r="C547" s="5">
        <f>IF($A547="","",TEXT($A547,"yymm")&amp;"-"&amp;TEXT(COUNTIF($A$2:$A547,"&gt;="&amp;DATE(YEAR($A547),MONTH($A547),1)),"000"))</f>
        <v/>
      </c>
      <c r="D547" s="4" t="n"/>
      <c r="E547" s="5">
        <f>IF(D547="","",IFERROR(VLOOKUP(D547,品番!$A$2:$B$501,2,FALSE),"品番なし"))</f>
        <v/>
      </c>
      <c r="F547" s="4" t="n"/>
      <c r="G547" s="13" t="n"/>
      <c r="H547" s="4" t="n"/>
      <c r="I547" s="4" t="n"/>
    </row>
    <row r="548">
      <c r="A548" s="13" t="n"/>
      <c r="B548" s="4" t="n"/>
      <c r="C548" s="5">
        <f>IF($A548="","",TEXT($A548,"yymm")&amp;"-"&amp;TEXT(COUNTIF($A$2:$A548,"&gt;="&amp;DATE(YEAR($A548),MONTH($A548),1)),"000"))</f>
        <v/>
      </c>
      <c r="D548" s="4" t="n"/>
      <c r="E548" s="5">
        <f>IF(D548="","",IFERROR(VLOOKUP(D548,品番!$A$2:$B$501,2,FALSE),"品番なし"))</f>
        <v/>
      </c>
      <c r="F548" s="4" t="n"/>
      <c r="G548" s="13" t="n"/>
      <c r="H548" s="4" t="n"/>
      <c r="I548" s="4" t="n"/>
    </row>
    <row r="549">
      <c r="A549" s="13" t="n"/>
      <c r="B549" s="4" t="n"/>
      <c r="C549" s="5">
        <f>IF($A549="","",TEXT($A549,"yymm")&amp;"-"&amp;TEXT(COUNTIF($A$2:$A549,"&gt;="&amp;DATE(YEAR($A549),MONTH($A549),1)),"000"))</f>
        <v/>
      </c>
      <c r="D549" s="4" t="n"/>
      <c r="E549" s="5">
        <f>IF(D549="","",IFERROR(VLOOKUP(D549,品番!$A$2:$B$501,2,FALSE),"品番なし"))</f>
        <v/>
      </c>
      <c r="F549" s="4" t="n"/>
      <c r="G549" s="13" t="n"/>
      <c r="H549" s="4" t="n"/>
      <c r="I549" s="4" t="n"/>
    </row>
    <row r="550">
      <c r="A550" s="13" t="n"/>
      <c r="B550" s="4" t="n"/>
      <c r="C550" s="5">
        <f>IF($A550="","",TEXT($A550,"yymm")&amp;"-"&amp;TEXT(COUNTIF($A$2:$A550,"&gt;="&amp;DATE(YEAR($A550),MONTH($A550),1)),"000"))</f>
        <v/>
      </c>
      <c r="D550" s="4" t="n"/>
      <c r="E550" s="5">
        <f>IF(D550="","",IFERROR(VLOOKUP(D550,品番!$A$2:$B$501,2,FALSE),"品番なし"))</f>
        <v/>
      </c>
      <c r="F550" s="4" t="n"/>
      <c r="G550" s="13" t="n"/>
      <c r="H550" s="4" t="n"/>
      <c r="I550" s="4" t="n"/>
    </row>
    <row r="551">
      <c r="A551" s="13" t="n"/>
      <c r="B551" s="4" t="n"/>
      <c r="C551" s="5">
        <f>IF($A551="","",TEXT($A551,"yymm")&amp;"-"&amp;TEXT(COUNTIF($A$2:$A551,"&gt;="&amp;DATE(YEAR($A551),MONTH($A551),1)),"000"))</f>
        <v/>
      </c>
      <c r="D551" s="4" t="n"/>
      <c r="E551" s="5">
        <f>IF(D551="","",IFERROR(VLOOKUP(D551,品番!$A$2:$B$501,2,FALSE),"品番なし"))</f>
        <v/>
      </c>
      <c r="F551" s="4" t="n"/>
      <c r="G551" s="13" t="n"/>
      <c r="H551" s="4" t="n"/>
      <c r="I551" s="4" t="n"/>
    </row>
    <row r="552">
      <c r="A552" s="13" t="n"/>
      <c r="B552" s="4" t="n"/>
      <c r="C552" s="5">
        <f>IF($A552="","",TEXT($A552,"yymm")&amp;"-"&amp;TEXT(COUNTIF($A$2:$A552,"&gt;="&amp;DATE(YEAR($A552),MONTH($A552),1)),"000"))</f>
        <v/>
      </c>
      <c r="D552" s="4" t="n"/>
      <c r="E552" s="5">
        <f>IF(D552="","",IFERROR(VLOOKUP(D552,品番!$A$2:$B$501,2,FALSE),"品番なし"))</f>
        <v/>
      </c>
      <c r="F552" s="4" t="n"/>
      <c r="G552" s="13" t="n"/>
      <c r="H552" s="4" t="n"/>
      <c r="I552" s="4" t="n"/>
    </row>
    <row r="553">
      <c r="A553" s="13" t="n"/>
      <c r="B553" s="4" t="n"/>
      <c r="C553" s="5">
        <f>IF($A553="","",TEXT($A553,"yymm")&amp;"-"&amp;TEXT(COUNTIF($A$2:$A553,"&gt;="&amp;DATE(YEAR($A553),MONTH($A553),1)),"000"))</f>
        <v/>
      </c>
      <c r="D553" s="4" t="n"/>
      <c r="E553" s="5">
        <f>IF(D553="","",IFERROR(VLOOKUP(D553,品番!$A$2:$B$501,2,FALSE),"品番なし"))</f>
        <v/>
      </c>
      <c r="F553" s="4" t="n"/>
      <c r="G553" s="13" t="n"/>
      <c r="H553" s="4" t="n"/>
      <c r="I553" s="4" t="n"/>
    </row>
    <row r="554">
      <c r="A554" s="13" t="n"/>
      <c r="B554" s="4" t="n"/>
      <c r="C554" s="5">
        <f>IF($A554="","",TEXT($A554,"yymm")&amp;"-"&amp;TEXT(COUNTIF($A$2:$A554,"&gt;="&amp;DATE(YEAR($A554),MONTH($A554),1)),"000"))</f>
        <v/>
      </c>
      <c r="D554" s="4" t="n"/>
      <c r="E554" s="5">
        <f>IF(D554="","",IFERROR(VLOOKUP(D554,品番!$A$2:$B$501,2,FALSE),"品番なし"))</f>
        <v/>
      </c>
      <c r="F554" s="4" t="n"/>
      <c r="G554" s="13" t="n"/>
      <c r="H554" s="4" t="n"/>
      <c r="I554" s="4" t="n"/>
    </row>
    <row r="555">
      <c r="A555" s="13" t="n"/>
      <c r="B555" s="4" t="n"/>
      <c r="C555" s="5">
        <f>IF($A555="","",TEXT($A555,"yymm")&amp;"-"&amp;TEXT(COUNTIF($A$2:$A555,"&gt;="&amp;DATE(YEAR($A555),MONTH($A555),1)),"000"))</f>
        <v/>
      </c>
      <c r="D555" s="4" t="n"/>
      <c r="E555" s="5">
        <f>IF(D555="","",IFERROR(VLOOKUP(D555,品番!$A$2:$B$501,2,FALSE),"品番なし"))</f>
        <v/>
      </c>
      <c r="F555" s="4" t="n"/>
      <c r="G555" s="13" t="n"/>
      <c r="H555" s="4" t="n"/>
      <c r="I555" s="4" t="n"/>
    </row>
    <row r="556">
      <c r="A556" s="13" t="n"/>
      <c r="B556" s="4" t="n"/>
      <c r="C556" s="5">
        <f>IF($A556="","",TEXT($A556,"yymm")&amp;"-"&amp;TEXT(COUNTIF($A$2:$A556,"&gt;="&amp;DATE(YEAR($A556),MONTH($A556),1)),"000"))</f>
        <v/>
      </c>
      <c r="D556" s="4" t="n"/>
      <c r="E556" s="5">
        <f>IF(D556="","",IFERROR(VLOOKUP(D556,品番!$A$2:$B$501,2,FALSE),"品番なし"))</f>
        <v/>
      </c>
      <c r="F556" s="4" t="n"/>
      <c r="G556" s="13" t="n"/>
      <c r="H556" s="4" t="n"/>
      <c r="I556" s="4" t="n"/>
    </row>
    <row r="557">
      <c r="A557" s="13" t="n"/>
      <c r="B557" s="4" t="n"/>
      <c r="C557" s="5">
        <f>IF($A557="","",TEXT($A557,"yymm")&amp;"-"&amp;TEXT(COUNTIF($A$2:$A557,"&gt;="&amp;DATE(YEAR($A557),MONTH($A557),1)),"000"))</f>
        <v/>
      </c>
      <c r="D557" s="4" t="n"/>
      <c r="E557" s="5">
        <f>IF(D557="","",IFERROR(VLOOKUP(D557,品番!$A$2:$B$501,2,FALSE),"品番なし"))</f>
        <v/>
      </c>
      <c r="F557" s="4" t="n"/>
      <c r="G557" s="13" t="n"/>
      <c r="H557" s="4" t="n"/>
      <c r="I557" s="4" t="n"/>
    </row>
    <row r="558">
      <c r="A558" s="13" t="n"/>
      <c r="B558" s="4" t="n"/>
      <c r="C558" s="5">
        <f>IF($A558="","",TEXT($A558,"yymm")&amp;"-"&amp;TEXT(COUNTIF($A$2:$A558,"&gt;="&amp;DATE(YEAR($A558),MONTH($A558),1)),"000"))</f>
        <v/>
      </c>
      <c r="D558" s="4" t="n"/>
      <c r="E558" s="5">
        <f>IF(D558="","",IFERROR(VLOOKUP(D558,品番!$A$2:$B$501,2,FALSE),"品番なし"))</f>
        <v/>
      </c>
      <c r="F558" s="4" t="n"/>
      <c r="G558" s="13" t="n"/>
      <c r="H558" s="4" t="n"/>
      <c r="I558" s="4" t="n"/>
    </row>
    <row r="559">
      <c r="A559" s="13" t="n"/>
      <c r="B559" s="4" t="n"/>
      <c r="C559" s="5">
        <f>IF($A559="","",TEXT($A559,"yymm")&amp;"-"&amp;TEXT(COUNTIF($A$2:$A559,"&gt;="&amp;DATE(YEAR($A559),MONTH($A559),1)),"000"))</f>
        <v/>
      </c>
      <c r="D559" s="4" t="n"/>
      <c r="E559" s="5">
        <f>IF(D559="","",IFERROR(VLOOKUP(D559,品番!$A$2:$B$501,2,FALSE),"品番なし"))</f>
        <v/>
      </c>
      <c r="F559" s="4" t="n"/>
      <c r="G559" s="13" t="n"/>
      <c r="H559" s="4" t="n"/>
      <c r="I559" s="4" t="n"/>
    </row>
    <row r="560">
      <c r="A560" s="13" t="n"/>
      <c r="B560" s="4" t="n"/>
      <c r="C560" s="5">
        <f>IF($A560="","",TEXT($A560,"yymm")&amp;"-"&amp;TEXT(COUNTIF($A$2:$A560,"&gt;="&amp;DATE(YEAR($A560),MONTH($A560),1)),"000"))</f>
        <v/>
      </c>
      <c r="D560" s="4" t="n"/>
      <c r="E560" s="5">
        <f>IF(D560="","",IFERROR(VLOOKUP(D560,品番!$A$2:$B$501,2,FALSE),"品番なし"))</f>
        <v/>
      </c>
      <c r="F560" s="4" t="n"/>
      <c r="G560" s="13" t="n"/>
      <c r="H560" s="4" t="n"/>
      <c r="I560" s="4" t="n"/>
    </row>
    <row r="561">
      <c r="A561" s="13" t="n"/>
      <c r="B561" s="4" t="n"/>
      <c r="C561" s="5">
        <f>IF($A561="","",TEXT($A561,"yymm")&amp;"-"&amp;TEXT(COUNTIF($A$2:$A561,"&gt;="&amp;DATE(YEAR($A561),MONTH($A561),1)),"000"))</f>
        <v/>
      </c>
      <c r="D561" s="4" t="n"/>
      <c r="E561" s="5">
        <f>IF(D561="","",IFERROR(VLOOKUP(D561,品番!$A$2:$B$501,2,FALSE),"品番なし"))</f>
        <v/>
      </c>
      <c r="F561" s="4" t="n"/>
      <c r="G561" s="13" t="n"/>
      <c r="H561" s="4" t="n"/>
      <c r="I561" s="4" t="n"/>
    </row>
    <row r="562">
      <c r="A562" s="13" t="n"/>
      <c r="B562" s="4" t="n"/>
      <c r="C562" s="5">
        <f>IF($A562="","",TEXT($A562,"yymm")&amp;"-"&amp;TEXT(COUNTIF($A$2:$A562,"&gt;="&amp;DATE(YEAR($A562),MONTH($A562),1)),"000"))</f>
        <v/>
      </c>
      <c r="D562" s="4" t="n"/>
      <c r="E562" s="5">
        <f>IF(D562="","",IFERROR(VLOOKUP(D562,品番!$A$2:$B$501,2,FALSE),"品番なし"))</f>
        <v/>
      </c>
      <c r="F562" s="4" t="n"/>
      <c r="G562" s="13" t="n"/>
      <c r="H562" s="4" t="n"/>
      <c r="I562" s="4" t="n"/>
    </row>
    <row r="563">
      <c r="A563" s="13" t="n"/>
      <c r="B563" s="4" t="n"/>
      <c r="C563" s="5">
        <f>IF($A563="","",TEXT($A563,"yymm")&amp;"-"&amp;TEXT(COUNTIF($A$2:$A563,"&gt;="&amp;DATE(YEAR($A563),MONTH($A563),1)),"000"))</f>
        <v/>
      </c>
      <c r="D563" s="4" t="n"/>
      <c r="E563" s="5">
        <f>IF(D563="","",IFERROR(VLOOKUP(D563,品番!$A$2:$B$501,2,FALSE),"品番なし"))</f>
        <v/>
      </c>
      <c r="F563" s="4" t="n"/>
      <c r="G563" s="13" t="n"/>
      <c r="H563" s="4" t="n"/>
      <c r="I563" s="4" t="n"/>
    </row>
    <row r="564">
      <c r="A564" s="13" t="n"/>
      <c r="B564" s="4" t="n"/>
      <c r="C564" s="5">
        <f>IF($A564="","",TEXT($A564,"yymm")&amp;"-"&amp;TEXT(COUNTIF($A$2:$A564,"&gt;="&amp;DATE(YEAR($A564),MONTH($A564),1)),"000"))</f>
        <v/>
      </c>
      <c r="D564" s="4" t="n"/>
      <c r="E564" s="5">
        <f>IF(D564="","",IFERROR(VLOOKUP(D564,品番!$A$2:$B$501,2,FALSE),"品番なし"))</f>
        <v/>
      </c>
      <c r="F564" s="4" t="n"/>
      <c r="G564" s="13" t="n"/>
      <c r="H564" s="4" t="n"/>
      <c r="I564" s="4" t="n"/>
    </row>
    <row r="565">
      <c r="A565" s="13" t="n"/>
      <c r="B565" s="4" t="n"/>
      <c r="C565" s="5">
        <f>IF($A565="","",TEXT($A565,"yymm")&amp;"-"&amp;TEXT(COUNTIF($A$2:$A565,"&gt;="&amp;DATE(YEAR($A565),MONTH($A565),1)),"000"))</f>
        <v/>
      </c>
      <c r="D565" s="4" t="n"/>
      <c r="E565" s="5">
        <f>IF(D565="","",IFERROR(VLOOKUP(D565,品番!$A$2:$B$501,2,FALSE),"品番なし"))</f>
        <v/>
      </c>
      <c r="F565" s="4" t="n"/>
      <c r="G565" s="13" t="n"/>
      <c r="H565" s="4" t="n"/>
      <c r="I565" s="4" t="n"/>
    </row>
    <row r="566">
      <c r="A566" s="13" t="n"/>
      <c r="B566" s="4" t="n"/>
      <c r="C566" s="5">
        <f>IF($A566="","",TEXT($A566,"yymm")&amp;"-"&amp;TEXT(COUNTIF($A$2:$A566,"&gt;="&amp;DATE(YEAR($A566),MONTH($A566),1)),"000"))</f>
        <v/>
      </c>
      <c r="D566" s="4" t="n"/>
      <c r="E566" s="5">
        <f>IF(D566="","",IFERROR(VLOOKUP(D566,品番!$A$2:$B$501,2,FALSE),"品番なし"))</f>
        <v/>
      </c>
      <c r="F566" s="4" t="n"/>
      <c r="G566" s="13" t="n"/>
      <c r="H566" s="4" t="n"/>
      <c r="I566" s="4" t="n"/>
    </row>
    <row r="567">
      <c r="A567" s="13" t="n"/>
      <c r="B567" s="4" t="n"/>
      <c r="C567" s="5">
        <f>IF($A567="","",TEXT($A567,"yymm")&amp;"-"&amp;TEXT(COUNTIF($A$2:$A567,"&gt;="&amp;DATE(YEAR($A567),MONTH($A567),1)),"000"))</f>
        <v/>
      </c>
      <c r="D567" s="4" t="n"/>
      <c r="E567" s="5">
        <f>IF(D567="","",IFERROR(VLOOKUP(D567,品番!$A$2:$B$501,2,FALSE),"品番なし"))</f>
        <v/>
      </c>
      <c r="F567" s="4" t="n"/>
      <c r="G567" s="13" t="n"/>
      <c r="H567" s="4" t="n"/>
      <c r="I567" s="4" t="n"/>
    </row>
    <row r="568">
      <c r="A568" s="13" t="n"/>
      <c r="B568" s="4" t="n"/>
      <c r="C568" s="5">
        <f>IF($A568="","",TEXT($A568,"yymm")&amp;"-"&amp;TEXT(COUNTIF($A$2:$A568,"&gt;="&amp;DATE(YEAR($A568),MONTH($A568),1)),"000"))</f>
        <v/>
      </c>
      <c r="D568" s="4" t="n"/>
      <c r="E568" s="5">
        <f>IF(D568="","",IFERROR(VLOOKUP(D568,品番!$A$2:$B$501,2,FALSE),"品番なし"))</f>
        <v/>
      </c>
      <c r="F568" s="4" t="n"/>
      <c r="G568" s="13" t="n"/>
      <c r="H568" s="4" t="n"/>
      <c r="I568" s="4" t="n"/>
    </row>
    <row r="569">
      <c r="A569" s="13" t="n"/>
      <c r="B569" s="4" t="n"/>
      <c r="C569" s="5">
        <f>IF($A569="","",TEXT($A569,"yymm")&amp;"-"&amp;TEXT(COUNTIF($A$2:$A569,"&gt;="&amp;DATE(YEAR($A569),MONTH($A569),1)),"000"))</f>
        <v/>
      </c>
      <c r="D569" s="4" t="n"/>
      <c r="E569" s="5">
        <f>IF(D569="","",IFERROR(VLOOKUP(D569,品番!$A$2:$B$501,2,FALSE),"品番なし"))</f>
        <v/>
      </c>
      <c r="F569" s="4" t="n"/>
      <c r="G569" s="13" t="n"/>
      <c r="H569" s="4" t="n"/>
      <c r="I569" s="4" t="n"/>
    </row>
    <row r="570">
      <c r="A570" s="13" t="n"/>
      <c r="B570" s="4" t="n"/>
      <c r="C570" s="5">
        <f>IF($A570="","",TEXT($A570,"yymm")&amp;"-"&amp;TEXT(COUNTIF($A$2:$A570,"&gt;="&amp;DATE(YEAR($A570),MONTH($A570),1)),"000"))</f>
        <v/>
      </c>
      <c r="D570" s="4" t="n"/>
      <c r="E570" s="5">
        <f>IF(D570="","",IFERROR(VLOOKUP(D570,品番!$A$2:$B$501,2,FALSE),"品番なし"))</f>
        <v/>
      </c>
      <c r="F570" s="4" t="n"/>
      <c r="G570" s="13" t="n"/>
      <c r="H570" s="4" t="n"/>
      <c r="I570" s="4" t="n"/>
    </row>
    <row r="571">
      <c r="A571" s="13" t="n"/>
      <c r="B571" s="4" t="n"/>
      <c r="C571" s="5">
        <f>IF($A571="","",TEXT($A571,"yymm")&amp;"-"&amp;TEXT(COUNTIF($A$2:$A571,"&gt;="&amp;DATE(YEAR($A571),MONTH($A571),1)),"000"))</f>
        <v/>
      </c>
      <c r="D571" s="4" t="n"/>
      <c r="E571" s="5">
        <f>IF(D571="","",IFERROR(VLOOKUP(D571,品番!$A$2:$B$501,2,FALSE),"品番なし"))</f>
        <v/>
      </c>
      <c r="F571" s="4" t="n"/>
      <c r="G571" s="13" t="n"/>
      <c r="H571" s="4" t="n"/>
      <c r="I571" s="4" t="n"/>
    </row>
    <row r="572">
      <c r="A572" s="13" t="n"/>
      <c r="B572" s="4" t="n"/>
      <c r="C572" s="5">
        <f>IF($A572="","",TEXT($A572,"yymm")&amp;"-"&amp;TEXT(COUNTIF($A$2:$A572,"&gt;="&amp;DATE(YEAR($A572),MONTH($A572),1)),"000"))</f>
        <v/>
      </c>
      <c r="D572" s="4" t="n"/>
      <c r="E572" s="5">
        <f>IF(D572="","",IFERROR(VLOOKUP(D572,品番!$A$2:$B$501,2,FALSE),"品番なし"))</f>
        <v/>
      </c>
      <c r="F572" s="4" t="n"/>
      <c r="G572" s="13" t="n"/>
      <c r="H572" s="4" t="n"/>
      <c r="I572" s="4" t="n"/>
    </row>
    <row r="573">
      <c r="A573" s="13" t="n"/>
      <c r="B573" s="4" t="n"/>
      <c r="C573" s="5">
        <f>IF($A573="","",TEXT($A573,"yymm")&amp;"-"&amp;TEXT(COUNTIF($A$2:$A573,"&gt;="&amp;DATE(YEAR($A573),MONTH($A573),1)),"000"))</f>
        <v/>
      </c>
      <c r="D573" s="4" t="n"/>
      <c r="E573" s="5">
        <f>IF(D573="","",IFERROR(VLOOKUP(D573,品番!$A$2:$B$501,2,FALSE),"品番なし"))</f>
        <v/>
      </c>
      <c r="F573" s="4" t="n"/>
      <c r="G573" s="13" t="n"/>
      <c r="H573" s="4" t="n"/>
      <c r="I573" s="4" t="n"/>
    </row>
    <row r="574">
      <c r="A574" s="13" t="n"/>
      <c r="B574" s="4" t="n"/>
      <c r="C574" s="5">
        <f>IF($A574="","",TEXT($A574,"yymm")&amp;"-"&amp;TEXT(COUNTIF($A$2:$A574,"&gt;="&amp;DATE(YEAR($A574),MONTH($A574),1)),"000"))</f>
        <v/>
      </c>
      <c r="D574" s="4" t="n"/>
      <c r="E574" s="5">
        <f>IF(D574="","",IFERROR(VLOOKUP(D574,品番!$A$2:$B$501,2,FALSE),"品番なし"))</f>
        <v/>
      </c>
      <c r="F574" s="4" t="n"/>
      <c r="G574" s="13" t="n"/>
      <c r="H574" s="4" t="n"/>
      <c r="I574" s="4" t="n"/>
    </row>
    <row r="575">
      <c r="A575" s="13" t="n"/>
      <c r="B575" s="4" t="n"/>
      <c r="C575" s="5">
        <f>IF($A575="","",TEXT($A575,"yymm")&amp;"-"&amp;TEXT(COUNTIF($A$2:$A575,"&gt;="&amp;DATE(YEAR($A575),MONTH($A575),1)),"000"))</f>
        <v/>
      </c>
      <c r="D575" s="4" t="n"/>
      <c r="E575" s="5">
        <f>IF(D575="","",IFERROR(VLOOKUP(D575,品番!$A$2:$B$501,2,FALSE),"品番なし"))</f>
        <v/>
      </c>
      <c r="F575" s="4" t="n"/>
      <c r="G575" s="13" t="n"/>
      <c r="H575" s="4" t="n"/>
      <c r="I575" s="4" t="n"/>
    </row>
    <row r="576">
      <c r="A576" s="13" t="n"/>
      <c r="B576" s="4" t="n"/>
      <c r="C576" s="5">
        <f>IF($A576="","",TEXT($A576,"yymm")&amp;"-"&amp;TEXT(COUNTIF($A$2:$A576,"&gt;="&amp;DATE(YEAR($A576),MONTH($A576),1)),"000"))</f>
        <v/>
      </c>
      <c r="D576" s="4" t="n"/>
      <c r="E576" s="5">
        <f>IF(D576="","",IFERROR(VLOOKUP(D576,品番!$A$2:$B$501,2,FALSE),"品番なし"))</f>
        <v/>
      </c>
      <c r="F576" s="4" t="n"/>
      <c r="G576" s="13" t="n"/>
      <c r="H576" s="4" t="n"/>
      <c r="I576" s="4" t="n"/>
    </row>
    <row r="577">
      <c r="A577" s="13" t="n"/>
      <c r="B577" s="4" t="n"/>
      <c r="C577" s="5">
        <f>IF($A577="","",TEXT($A577,"yymm")&amp;"-"&amp;TEXT(COUNTIF($A$2:$A577,"&gt;="&amp;DATE(YEAR($A577),MONTH($A577),1)),"000"))</f>
        <v/>
      </c>
      <c r="D577" s="4" t="n"/>
      <c r="E577" s="5">
        <f>IF(D577="","",IFERROR(VLOOKUP(D577,品番!$A$2:$B$501,2,FALSE),"品番なし"))</f>
        <v/>
      </c>
      <c r="F577" s="4" t="n"/>
      <c r="G577" s="13" t="n"/>
      <c r="H577" s="4" t="n"/>
      <c r="I577" s="4" t="n"/>
    </row>
    <row r="578">
      <c r="A578" s="13" t="n"/>
      <c r="B578" s="4" t="n"/>
      <c r="C578" s="5">
        <f>IF($A578="","",TEXT($A578,"yymm")&amp;"-"&amp;TEXT(COUNTIF($A$2:$A578,"&gt;="&amp;DATE(YEAR($A578),MONTH($A578),1)),"000"))</f>
        <v/>
      </c>
      <c r="D578" s="4" t="n"/>
      <c r="E578" s="5">
        <f>IF(D578="","",IFERROR(VLOOKUP(D578,品番!$A$2:$B$501,2,FALSE),"品番なし"))</f>
        <v/>
      </c>
      <c r="F578" s="4" t="n"/>
      <c r="G578" s="13" t="n"/>
      <c r="H578" s="4" t="n"/>
      <c r="I578" s="4" t="n"/>
    </row>
    <row r="579">
      <c r="A579" s="13" t="n"/>
      <c r="B579" s="4" t="n"/>
      <c r="C579" s="5">
        <f>IF($A579="","",TEXT($A579,"yymm")&amp;"-"&amp;TEXT(COUNTIF($A$2:$A579,"&gt;="&amp;DATE(YEAR($A579),MONTH($A579),1)),"000"))</f>
        <v/>
      </c>
      <c r="D579" s="4" t="n"/>
      <c r="E579" s="5">
        <f>IF(D579="","",IFERROR(VLOOKUP(D579,品番!$A$2:$B$501,2,FALSE),"品番なし"))</f>
        <v/>
      </c>
      <c r="F579" s="4" t="n"/>
      <c r="G579" s="13" t="n"/>
      <c r="H579" s="4" t="n"/>
      <c r="I579" s="4" t="n"/>
    </row>
    <row r="580">
      <c r="A580" s="13" t="n"/>
      <c r="B580" s="4" t="n"/>
      <c r="C580" s="5">
        <f>IF($A580="","",TEXT($A580,"yymm")&amp;"-"&amp;TEXT(COUNTIF($A$2:$A580,"&gt;="&amp;DATE(YEAR($A580),MONTH($A580),1)),"000"))</f>
        <v/>
      </c>
      <c r="D580" s="4" t="n"/>
      <c r="E580" s="5">
        <f>IF(D580="","",IFERROR(VLOOKUP(D580,品番!$A$2:$B$501,2,FALSE),"品番なし"))</f>
        <v/>
      </c>
      <c r="F580" s="4" t="n"/>
      <c r="G580" s="13" t="n"/>
      <c r="H580" s="4" t="n"/>
      <c r="I580" s="4" t="n"/>
    </row>
    <row r="581">
      <c r="A581" s="13" t="n"/>
      <c r="B581" s="4" t="n"/>
      <c r="C581" s="5">
        <f>IF($A581="","",TEXT($A581,"yymm")&amp;"-"&amp;TEXT(COUNTIF($A$2:$A581,"&gt;="&amp;DATE(YEAR($A581),MONTH($A581),1)),"000"))</f>
        <v/>
      </c>
      <c r="D581" s="4" t="n"/>
      <c r="E581" s="5">
        <f>IF(D581="","",IFERROR(VLOOKUP(D581,品番!$A$2:$B$501,2,FALSE),"品番なし"))</f>
        <v/>
      </c>
      <c r="F581" s="4" t="n"/>
      <c r="G581" s="13" t="n"/>
      <c r="H581" s="4" t="n"/>
      <c r="I581" s="4" t="n"/>
    </row>
    <row r="582">
      <c r="A582" s="13" t="n"/>
      <c r="B582" s="4" t="n"/>
      <c r="C582" s="5">
        <f>IF($A582="","",TEXT($A582,"yymm")&amp;"-"&amp;TEXT(COUNTIF($A$2:$A582,"&gt;="&amp;DATE(YEAR($A582),MONTH($A582),1)),"000"))</f>
        <v/>
      </c>
      <c r="D582" s="4" t="n"/>
      <c r="E582" s="5">
        <f>IF(D582="","",IFERROR(VLOOKUP(D582,品番!$A$2:$B$501,2,FALSE),"品番なし"))</f>
        <v/>
      </c>
      <c r="F582" s="4" t="n"/>
      <c r="G582" s="13" t="n"/>
      <c r="H582" s="4" t="n"/>
      <c r="I582" s="4" t="n"/>
    </row>
    <row r="583">
      <c r="A583" s="13" t="n"/>
      <c r="B583" s="4" t="n"/>
      <c r="C583" s="5">
        <f>IF($A583="","",TEXT($A583,"yymm")&amp;"-"&amp;TEXT(COUNTIF($A$2:$A583,"&gt;="&amp;DATE(YEAR($A583),MONTH($A583),1)),"000"))</f>
        <v/>
      </c>
      <c r="D583" s="4" t="n"/>
      <c r="E583" s="5">
        <f>IF(D583="","",IFERROR(VLOOKUP(D583,品番!$A$2:$B$501,2,FALSE),"品番なし"))</f>
        <v/>
      </c>
      <c r="F583" s="4" t="n"/>
      <c r="G583" s="13" t="n"/>
      <c r="H583" s="4" t="n"/>
      <c r="I583" s="4" t="n"/>
    </row>
    <row r="584">
      <c r="A584" s="13" t="n"/>
      <c r="B584" s="4" t="n"/>
      <c r="C584" s="5">
        <f>IF($A584="","",TEXT($A584,"yymm")&amp;"-"&amp;TEXT(COUNTIF($A$2:$A584,"&gt;="&amp;DATE(YEAR($A584),MONTH($A584),1)),"000"))</f>
        <v/>
      </c>
      <c r="D584" s="4" t="n"/>
      <c r="E584" s="5">
        <f>IF(D584="","",IFERROR(VLOOKUP(D584,品番!$A$2:$B$501,2,FALSE),"品番なし"))</f>
        <v/>
      </c>
      <c r="F584" s="4" t="n"/>
      <c r="G584" s="13" t="n"/>
      <c r="H584" s="4" t="n"/>
      <c r="I584" s="4" t="n"/>
    </row>
    <row r="585">
      <c r="A585" s="13" t="n"/>
      <c r="B585" s="4" t="n"/>
      <c r="C585" s="5">
        <f>IF($A585="","",TEXT($A585,"yymm")&amp;"-"&amp;TEXT(COUNTIF($A$2:$A585,"&gt;="&amp;DATE(YEAR($A585),MONTH($A585),1)),"000"))</f>
        <v/>
      </c>
      <c r="D585" s="4" t="n"/>
      <c r="E585" s="5">
        <f>IF(D585="","",IFERROR(VLOOKUP(D585,品番!$A$2:$B$501,2,FALSE),"品番なし"))</f>
        <v/>
      </c>
      <c r="F585" s="4" t="n"/>
      <c r="G585" s="13" t="n"/>
      <c r="H585" s="4" t="n"/>
      <c r="I585" s="4" t="n"/>
    </row>
    <row r="586">
      <c r="A586" s="13" t="n"/>
      <c r="B586" s="4" t="n"/>
      <c r="C586" s="5">
        <f>IF($A586="","",TEXT($A586,"yymm")&amp;"-"&amp;TEXT(COUNTIF($A$2:$A586,"&gt;="&amp;DATE(YEAR($A586),MONTH($A586),1)),"000"))</f>
        <v/>
      </c>
      <c r="D586" s="4" t="n"/>
      <c r="E586" s="5">
        <f>IF(D586="","",IFERROR(VLOOKUP(D586,品番!$A$2:$B$501,2,FALSE),"品番なし"))</f>
        <v/>
      </c>
      <c r="F586" s="4" t="n"/>
      <c r="G586" s="13" t="n"/>
      <c r="H586" s="4" t="n"/>
      <c r="I586" s="4" t="n"/>
    </row>
    <row r="587">
      <c r="A587" s="13" t="n"/>
      <c r="B587" s="4" t="n"/>
      <c r="C587" s="5">
        <f>IF($A587="","",TEXT($A587,"yymm")&amp;"-"&amp;TEXT(COUNTIF($A$2:$A587,"&gt;="&amp;DATE(YEAR($A587),MONTH($A587),1)),"000"))</f>
        <v/>
      </c>
      <c r="D587" s="4" t="n"/>
      <c r="E587" s="5">
        <f>IF(D587="","",IFERROR(VLOOKUP(D587,品番!$A$2:$B$501,2,FALSE),"品番なし"))</f>
        <v/>
      </c>
      <c r="F587" s="4" t="n"/>
      <c r="G587" s="13" t="n"/>
      <c r="H587" s="4" t="n"/>
      <c r="I587" s="4" t="n"/>
    </row>
    <row r="588">
      <c r="A588" s="13" t="n"/>
      <c r="B588" s="4" t="n"/>
      <c r="C588" s="5">
        <f>IF($A588="","",TEXT($A588,"yymm")&amp;"-"&amp;TEXT(COUNTIF($A$2:$A588,"&gt;="&amp;DATE(YEAR($A588),MONTH($A588),1)),"000"))</f>
        <v/>
      </c>
      <c r="D588" s="4" t="n"/>
      <c r="E588" s="5">
        <f>IF(D588="","",IFERROR(VLOOKUP(D588,品番!$A$2:$B$501,2,FALSE),"品番なし"))</f>
        <v/>
      </c>
      <c r="F588" s="4" t="n"/>
      <c r="G588" s="13" t="n"/>
      <c r="H588" s="4" t="n"/>
      <c r="I588" s="4" t="n"/>
    </row>
    <row r="589">
      <c r="A589" s="13" t="n"/>
      <c r="B589" s="4" t="n"/>
      <c r="C589" s="5">
        <f>IF($A589="","",TEXT($A589,"yymm")&amp;"-"&amp;TEXT(COUNTIF($A$2:$A589,"&gt;="&amp;DATE(YEAR($A589),MONTH($A589),1)),"000"))</f>
        <v/>
      </c>
      <c r="D589" s="4" t="n"/>
      <c r="E589" s="5">
        <f>IF(D589="","",IFERROR(VLOOKUP(D589,品番!$A$2:$B$501,2,FALSE),"品番なし"))</f>
        <v/>
      </c>
      <c r="F589" s="4" t="n"/>
      <c r="G589" s="13" t="n"/>
      <c r="H589" s="4" t="n"/>
      <c r="I589" s="4" t="n"/>
    </row>
    <row r="590">
      <c r="A590" s="13" t="n"/>
      <c r="B590" s="4" t="n"/>
      <c r="C590" s="5">
        <f>IF($A590="","",TEXT($A590,"yymm")&amp;"-"&amp;TEXT(COUNTIF($A$2:$A590,"&gt;="&amp;DATE(YEAR($A590),MONTH($A590),1)),"000"))</f>
        <v/>
      </c>
      <c r="D590" s="4" t="n"/>
      <c r="E590" s="5">
        <f>IF(D590="","",IFERROR(VLOOKUP(D590,品番!$A$2:$B$501,2,FALSE),"品番なし"))</f>
        <v/>
      </c>
      <c r="F590" s="4" t="n"/>
      <c r="G590" s="13" t="n"/>
      <c r="H590" s="4" t="n"/>
      <c r="I590" s="4" t="n"/>
    </row>
    <row r="591">
      <c r="A591" s="13" t="n"/>
      <c r="B591" s="4" t="n"/>
      <c r="C591" s="5">
        <f>IF($A591="","",TEXT($A591,"yymm")&amp;"-"&amp;TEXT(COUNTIF($A$2:$A591,"&gt;="&amp;DATE(YEAR($A591),MONTH($A591),1)),"000"))</f>
        <v/>
      </c>
      <c r="D591" s="4" t="n"/>
      <c r="E591" s="5">
        <f>IF(D591="","",IFERROR(VLOOKUP(D591,品番!$A$2:$B$501,2,FALSE),"品番なし"))</f>
        <v/>
      </c>
      <c r="F591" s="4" t="n"/>
      <c r="G591" s="13" t="n"/>
      <c r="H591" s="4" t="n"/>
      <c r="I591" s="4" t="n"/>
    </row>
    <row r="592">
      <c r="A592" s="13" t="n"/>
      <c r="B592" s="4" t="n"/>
      <c r="C592" s="5">
        <f>IF($A592="","",TEXT($A592,"yymm")&amp;"-"&amp;TEXT(COUNTIF($A$2:$A592,"&gt;="&amp;DATE(YEAR($A592),MONTH($A592),1)),"000"))</f>
        <v/>
      </c>
      <c r="D592" s="4" t="n"/>
      <c r="E592" s="5">
        <f>IF(D592="","",IFERROR(VLOOKUP(D592,品番!$A$2:$B$501,2,FALSE),"品番なし"))</f>
        <v/>
      </c>
      <c r="F592" s="4" t="n"/>
      <c r="G592" s="13" t="n"/>
      <c r="H592" s="4" t="n"/>
      <c r="I592" s="4" t="n"/>
    </row>
    <row r="593">
      <c r="A593" s="13" t="n"/>
      <c r="B593" s="4" t="n"/>
      <c r="C593" s="5">
        <f>IF($A593="","",TEXT($A593,"yymm")&amp;"-"&amp;TEXT(COUNTIF($A$2:$A593,"&gt;="&amp;DATE(YEAR($A593),MONTH($A593),1)),"000"))</f>
        <v/>
      </c>
      <c r="D593" s="4" t="n"/>
      <c r="E593" s="5">
        <f>IF(D593="","",IFERROR(VLOOKUP(D593,品番!$A$2:$B$501,2,FALSE),"品番なし"))</f>
        <v/>
      </c>
      <c r="F593" s="4" t="n"/>
      <c r="G593" s="13" t="n"/>
      <c r="H593" s="4" t="n"/>
      <c r="I593" s="4" t="n"/>
    </row>
    <row r="594">
      <c r="A594" s="13" t="n"/>
      <c r="B594" s="4" t="n"/>
      <c r="C594" s="5">
        <f>IF($A594="","",TEXT($A594,"yymm")&amp;"-"&amp;TEXT(COUNTIF($A$2:$A594,"&gt;="&amp;DATE(YEAR($A594),MONTH($A594),1)),"000"))</f>
        <v/>
      </c>
      <c r="D594" s="4" t="n"/>
      <c r="E594" s="5">
        <f>IF(D594="","",IFERROR(VLOOKUP(D594,品番!$A$2:$B$501,2,FALSE),"品番なし"))</f>
        <v/>
      </c>
      <c r="F594" s="4" t="n"/>
      <c r="G594" s="13" t="n"/>
      <c r="H594" s="4" t="n"/>
      <c r="I594" s="4" t="n"/>
    </row>
    <row r="595">
      <c r="A595" s="13" t="n"/>
      <c r="B595" s="4" t="n"/>
      <c r="C595" s="5">
        <f>IF($A595="","",TEXT($A595,"yymm")&amp;"-"&amp;TEXT(COUNTIF($A$2:$A595,"&gt;="&amp;DATE(YEAR($A595),MONTH($A595),1)),"000"))</f>
        <v/>
      </c>
      <c r="D595" s="4" t="n"/>
      <c r="E595" s="5">
        <f>IF(D595="","",IFERROR(VLOOKUP(D595,品番!$A$2:$B$501,2,FALSE),"品番なし"))</f>
        <v/>
      </c>
      <c r="F595" s="4" t="n"/>
      <c r="G595" s="13" t="n"/>
      <c r="H595" s="4" t="n"/>
      <c r="I595" s="4" t="n"/>
    </row>
    <row r="596">
      <c r="A596" s="13" t="n"/>
      <c r="B596" s="4" t="n"/>
      <c r="C596" s="5">
        <f>IF($A596="","",TEXT($A596,"yymm")&amp;"-"&amp;TEXT(COUNTIF($A$2:$A596,"&gt;="&amp;DATE(YEAR($A596),MONTH($A596),1)),"000"))</f>
        <v/>
      </c>
      <c r="D596" s="4" t="n"/>
      <c r="E596" s="5">
        <f>IF(D596="","",IFERROR(VLOOKUP(D596,品番!$A$2:$B$501,2,FALSE),"品番なし"))</f>
        <v/>
      </c>
      <c r="F596" s="4" t="n"/>
      <c r="G596" s="13" t="n"/>
      <c r="H596" s="4" t="n"/>
      <c r="I596" s="4" t="n"/>
    </row>
    <row r="597">
      <c r="A597" s="13" t="n"/>
      <c r="B597" s="4" t="n"/>
      <c r="C597" s="5">
        <f>IF($A597="","",TEXT($A597,"yymm")&amp;"-"&amp;TEXT(COUNTIF($A$2:$A597,"&gt;="&amp;DATE(YEAR($A597),MONTH($A597),1)),"000"))</f>
        <v/>
      </c>
      <c r="D597" s="4" t="n"/>
      <c r="E597" s="5">
        <f>IF(D597="","",IFERROR(VLOOKUP(D597,品番!$A$2:$B$501,2,FALSE),"品番なし"))</f>
        <v/>
      </c>
      <c r="F597" s="4" t="n"/>
      <c r="G597" s="13" t="n"/>
      <c r="H597" s="4" t="n"/>
      <c r="I597" s="4" t="n"/>
    </row>
    <row r="598">
      <c r="A598" s="13" t="n"/>
      <c r="B598" s="4" t="n"/>
      <c r="C598" s="5">
        <f>IF($A598="","",TEXT($A598,"yymm")&amp;"-"&amp;TEXT(COUNTIF($A$2:$A598,"&gt;="&amp;DATE(YEAR($A598),MONTH($A598),1)),"000"))</f>
        <v/>
      </c>
      <c r="D598" s="4" t="n"/>
      <c r="E598" s="5">
        <f>IF(D598="","",IFERROR(VLOOKUP(D598,品番!$A$2:$B$501,2,FALSE),"品番なし"))</f>
        <v/>
      </c>
      <c r="F598" s="4" t="n"/>
      <c r="G598" s="13" t="n"/>
      <c r="H598" s="4" t="n"/>
      <c r="I598" s="4" t="n"/>
    </row>
    <row r="599">
      <c r="A599" s="13" t="n"/>
      <c r="B599" s="4" t="n"/>
      <c r="C599" s="5">
        <f>IF($A599="","",TEXT($A599,"yymm")&amp;"-"&amp;TEXT(COUNTIF($A$2:$A599,"&gt;="&amp;DATE(YEAR($A599),MONTH($A599),1)),"000"))</f>
        <v/>
      </c>
      <c r="D599" s="4" t="n"/>
      <c r="E599" s="5">
        <f>IF(D599="","",IFERROR(VLOOKUP(D599,品番!$A$2:$B$501,2,FALSE),"品番なし"))</f>
        <v/>
      </c>
      <c r="F599" s="4" t="n"/>
      <c r="G599" s="13" t="n"/>
      <c r="H599" s="4" t="n"/>
      <c r="I599" s="4" t="n"/>
    </row>
    <row r="600">
      <c r="A600" s="13" t="n"/>
      <c r="B600" s="4" t="n"/>
      <c r="C600" s="5">
        <f>IF($A600="","",TEXT($A600,"yymm")&amp;"-"&amp;TEXT(COUNTIF($A$2:$A600,"&gt;="&amp;DATE(YEAR($A600),MONTH($A600),1)),"000"))</f>
        <v/>
      </c>
      <c r="D600" s="4" t="n"/>
      <c r="E600" s="5">
        <f>IF(D600="","",IFERROR(VLOOKUP(D600,品番!$A$2:$B$501,2,FALSE),"品番なし"))</f>
        <v/>
      </c>
      <c r="F600" s="4" t="n"/>
      <c r="G600" s="13" t="n"/>
      <c r="H600" s="4" t="n"/>
      <c r="I600" s="4" t="n"/>
    </row>
    <row r="601">
      <c r="A601" s="13" t="n"/>
      <c r="B601" s="4" t="n"/>
      <c r="C601" s="5">
        <f>IF($A601="","",TEXT($A601,"yymm")&amp;"-"&amp;TEXT(COUNTIF($A$2:$A601,"&gt;="&amp;DATE(YEAR($A601),MONTH($A601),1)),"000"))</f>
        <v/>
      </c>
      <c r="D601" s="4" t="n"/>
      <c r="E601" s="5">
        <f>IF(D601="","",IFERROR(VLOOKUP(D601,品番!$A$2:$B$501,2,FALSE),"品番なし"))</f>
        <v/>
      </c>
      <c r="F601" s="4" t="n"/>
      <c r="G601" s="13" t="n"/>
      <c r="H601" s="4" t="n"/>
      <c r="I601" s="4" t="n"/>
    </row>
    <row r="602">
      <c r="A602" s="13" t="n"/>
      <c r="B602" s="4" t="n"/>
      <c r="C602" s="5">
        <f>IF($A602="","",TEXT($A602,"yymm")&amp;"-"&amp;TEXT(COUNTIF($A$2:$A602,"&gt;="&amp;DATE(YEAR($A602),MONTH($A602),1)),"000"))</f>
        <v/>
      </c>
      <c r="D602" s="4" t="n"/>
      <c r="E602" s="5">
        <f>IF(D602="","",IFERROR(VLOOKUP(D602,品番!$A$2:$B$501,2,FALSE),"品番なし"))</f>
        <v/>
      </c>
      <c r="F602" s="4" t="n"/>
      <c r="G602" s="13" t="n"/>
      <c r="H602" s="4" t="n"/>
      <c r="I602" s="4" t="n"/>
    </row>
    <row r="603">
      <c r="A603" s="13" t="n"/>
      <c r="B603" s="4" t="n"/>
      <c r="C603" s="5">
        <f>IF($A603="","",TEXT($A603,"yymm")&amp;"-"&amp;TEXT(COUNTIF($A$2:$A603,"&gt;="&amp;DATE(YEAR($A603),MONTH($A603),1)),"000"))</f>
        <v/>
      </c>
      <c r="D603" s="4" t="n"/>
      <c r="E603" s="5">
        <f>IF(D603="","",IFERROR(VLOOKUP(D603,品番!$A$2:$B$501,2,FALSE),"品番なし"))</f>
        <v/>
      </c>
      <c r="F603" s="4" t="n"/>
      <c r="G603" s="13" t="n"/>
      <c r="H603" s="4" t="n"/>
      <c r="I603" s="4" t="n"/>
    </row>
    <row r="604">
      <c r="A604" s="13" t="n"/>
      <c r="B604" s="4" t="n"/>
      <c r="C604" s="5">
        <f>IF($A604="","",TEXT($A604,"yymm")&amp;"-"&amp;TEXT(COUNTIF($A$2:$A604,"&gt;="&amp;DATE(YEAR($A604),MONTH($A604),1)),"000"))</f>
        <v/>
      </c>
      <c r="D604" s="4" t="n"/>
      <c r="E604" s="5">
        <f>IF(D604="","",IFERROR(VLOOKUP(D604,品番!$A$2:$B$501,2,FALSE),"品番なし"))</f>
        <v/>
      </c>
      <c r="F604" s="4" t="n"/>
      <c r="G604" s="13" t="n"/>
      <c r="H604" s="4" t="n"/>
      <c r="I604" s="4" t="n"/>
    </row>
    <row r="605">
      <c r="A605" s="13" t="n"/>
      <c r="B605" s="4" t="n"/>
      <c r="C605" s="5">
        <f>IF($A605="","",TEXT($A605,"yymm")&amp;"-"&amp;TEXT(COUNTIF($A$2:$A605,"&gt;="&amp;DATE(YEAR($A605),MONTH($A605),1)),"000"))</f>
        <v/>
      </c>
      <c r="D605" s="4" t="n"/>
      <c r="E605" s="5">
        <f>IF(D605="","",IFERROR(VLOOKUP(D605,品番!$A$2:$B$501,2,FALSE),"品番なし"))</f>
        <v/>
      </c>
      <c r="F605" s="4" t="n"/>
      <c r="G605" s="13" t="n"/>
      <c r="H605" s="4" t="n"/>
      <c r="I605" s="4" t="n"/>
    </row>
    <row r="606">
      <c r="A606" s="13" t="n"/>
      <c r="B606" s="4" t="n"/>
      <c r="C606" s="5">
        <f>IF($A606="","",TEXT($A606,"yymm")&amp;"-"&amp;TEXT(COUNTIF($A$2:$A606,"&gt;="&amp;DATE(YEAR($A606),MONTH($A606),1)),"000"))</f>
        <v/>
      </c>
      <c r="D606" s="4" t="n"/>
      <c r="E606" s="5">
        <f>IF(D606="","",IFERROR(VLOOKUP(D606,品番!$A$2:$B$501,2,FALSE),"品番なし"))</f>
        <v/>
      </c>
      <c r="F606" s="4" t="n"/>
      <c r="G606" s="13" t="n"/>
      <c r="H606" s="4" t="n"/>
      <c r="I606" s="4" t="n"/>
    </row>
    <row r="607">
      <c r="A607" s="13" t="n"/>
      <c r="B607" s="4" t="n"/>
      <c r="C607" s="5">
        <f>IF($A607="","",TEXT($A607,"yymm")&amp;"-"&amp;TEXT(COUNTIF($A$2:$A607,"&gt;="&amp;DATE(YEAR($A607),MONTH($A607),1)),"000"))</f>
        <v/>
      </c>
      <c r="D607" s="4" t="n"/>
      <c r="E607" s="5">
        <f>IF(D607="","",IFERROR(VLOOKUP(D607,品番!$A$2:$B$501,2,FALSE),"品番なし"))</f>
        <v/>
      </c>
      <c r="F607" s="4" t="n"/>
      <c r="G607" s="13" t="n"/>
      <c r="H607" s="4" t="n"/>
      <c r="I607" s="4" t="n"/>
    </row>
    <row r="608">
      <c r="A608" s="13" t="n"/>
      <c r="B608" s="4" t="n"/>
      <c r="C608" s="5">
        <f>IF($A608="","",TEXT($A608,"yymm")&amp;"-"&amp;TEXT(COUNTIF($A$2:$A608,"&gt;="&amp;DATE(YEAR($A608),MONTH($A608),1)),"000"))</f>
        <v/>
      </c>
      <c r="D608" s="4" t="n"/>
      <c r="E608" s="5">
        <f>IF(D608="","",IFERROR(VLOOKUP(D608,品番!$A$2:$B$501,2,FALSE),"品番なし"))</f>
        <v/>
      </c>
      <c r="F608" s="4" t="n"/>
      <c r="G608" s="13" t="n"/>
      <c r="H608" s="4" t="n"/>
      <c r="I608" s="4" t="n"/>
    </row>
    <row r="609">
      <c r="A609" s="13" t="n"/>
      <c r="B609" s="4" t="n"/>
      <c r="C609" s="5">
        <f>IF($A609="","",TEXT($A609,"yymm")&amp;"-"&amp;TEXT(COUNTIF($A$2:$A609,"&gt;="&amp;DATE(YEAR($A609),MONTH($A609),1)),"000"))</f>
        <v/>
      </c>
      <c r="D609" s="4" t="n"/>
      <c r="E609" s="5">
        <f>IF(D609="","",IFERROR(VLOOKUP(D609,品番!$A$2:$B$501,2,FALSE),"品番なし"))</f>
        <v/>
      </c>
      <c r="F609" s="4" t="n"/>
      <c r="G609" s="13" t="n"/>
      <c r="H609" s="4" t="n"/>
      <c r="I609" s="4" t="n"/>
    </row>
    <row r="610">
      <c r="A610" s="13" t="n"/>
      <c r="B610" s="4" t="n"/>
      <c r="C610" s="5">
        <f>IF($A610="","",TEXT($A610,"yymm")&amp;"-"&amp;TEXT(COUNTIF($A$2:$A610,"&gt;="&amp;DATE(YEAR($A610),MONTH($A610),1)),"000"))</f>
        <v/>
      </c>
      <c r="D610" s="4" t="n"/>
      <c r="E610" s="5">
        <f>IF(D610="","",IFERROR(VLOOKUP(D610,品番!$A$2:$B$501,2,FALSE),"品番なし"))</f>
        <v/>
      </c>
      <c r="F610" s="4" t="n"/>
      <c r="G610" s="13" t="n"/>
      <c r="H610" s="4" t="n"/>
      <c r="I610" s="4" t="n"/>
    </row>
    <row r="611">
      <c r="A611" s="13" t="n"/>
      <c r="B611" s="4" t="n"/>
      <c r="C611" s="5">
        <f>IF($A611="","",TEXT($A611,"yymm")&amp;"-"&amp;TEXT(COUNTIF($A$2:$A611,"&gt;="&amp;DATE(YEAR($A611),MONTH($A611),1)),"000"))</f>
        <v/>
      </c>
      <c r="D611" s="4" t="n"/>
      <c r="E611" s="5">
        <f>IF(D611="","",IFERROR(VLOOKUP(D611,品番!$A$2:$B$501,2,FALSE),"品番なし"))</f>
        <v/>
      </c>
      <c r="F611" s="4" t="n"/>
      <c r="G611" s="13" t="n"/>
      <c r="H611" s="4" t="n"/>
      <c r="I611" s="4" t="n"/>
    </row>
    <row r="612">
      <c r="A612" s="13" t="n"/>
      <c r="B612" s="4" t="n"/>
      <c r="C612" s="5">
        <f>IF($A612="","",TEXT($A612,"yymm")&amp;"-"&amp;TEXT(COUNTIF($A$2:$A612,"&gt;="&amp;DATE(YEAR($A612),MONTH($A612),1)),"000"))</f>
        <v/>
      </c>
      <c r="D612" s="4" t="n"/>
      <c r="E612" s="5">
        <f>IF(D612="","",IFERROR(VLOOKUP(D612,品番!$A$2:$B$501,2,FALSE),"品番なし"))</f>
        <v/>
      </c>
      <c r="F612" s="4" t="n"/>
      <c r="G612" s="13" t="n"/>
      <c r="H612" s="4" t="n"/>
      <c r="I612" s="4" t="n"/>
    </row>
    <row r="613">
      <c r="A613" s="13" t="n"/>
      <c r="B613" s="4" t="n"/>
      <c r="C613" s="5">
        <f>IF($A613="","",TEXT($A613,"yymm")&amp;"-"&amp;TEXT(COUNTIF($A$2:$A613,"&gt;="&amp;DATE(YEAR($A613),MONTH($A613),1)),"000"))</f>
        <v/>
      </c>
      <c r="D613" s="4" t="n"/>
      <c r="E613" s="5">
        <f>IF(D613="","",IFERROR(VLOOKUP(D613,品番!$A$2:$B$501,2,FALSE),"品番なし"))</f>
        <v/>
      </c>
      <c r="F613" s="4" t="n"/>
      <c r="G613" s="13" t="n"/>
      <c r="H613" s="4" t="n"/>
      <c r="I613" s="4" t="n"/>
    </row>
    <row r="614">
      <c r="A614" s="13" t="n"/>
      <c r="B614" s="4" t="n"/>
      <c r="C614" s="5">
        <f>IF($A614="","",TEXT($A614,"yymm")&amp;"-"&amp;TEXT(COUNTIF($A$2:$A614,"&gt;="&amp;DATE(YEAR($A614),MONTH($A614),1)),"000"))</f>
        <v/>
      </c>
      <c r="D614" s="4" t="n"/>
      <c r="E614" s="5">
        <f>IF(D614="","",IFERROR(VLOOKUP(D614,品番!$A$2:$B$501,2,FALSE),"品番なし"))</f>
        <v/>
      </c>
      <c r="F614" s="4" t="n"/>
      <c r="G614" s="13" t="n"/>
      <c r="H614" s="4" t="n"/>
      <c r="I614" s="4" t="n"/>
    </row>
    <row r="615">
      <c r="A615" s="13" t="n"/>
      <c r="B615" s="4" t="n"/>
      <c r="C615" s="5">
        <f>IF($A615="","",TEXT($A615,"yymm")&amp;"-"&amp;TEXT(COUNTIF($A$2:$A615,"&gt;="&amp;DATE(YEAR($A615),MONTH($A615),1)),"000"))</f>
        <v/>
      </c>
      <c r="D615" s="4" t="n"/>
      <c r="E615" s="5">
        <f>IF(D615="","",IFERROR(VLOOKUP(D615,品番!$A$2:$B$501,2,FALSE),"品番なし"))</f>
        <v/>
      </c>
      <c r="F615" s="4" t="n"/>
      <c r="G615" s="13" t="n"/>
      <c r="H615" s="4" t="n"/>
      <c r="I615" s="4" t="n"/>
    </row>
    <row r="616">
      <c r="A616" s="13" t="n"/>
      <c r="B616" s="4" t="n"/>
      <c r="C616" s="5">
        <f>IF($A616="","",TEXT($A616,"yymm")&amp;"-"&amp;TEXT(COUNTIF($A$2:$A616,"&gt;="&amp;DATE(YEAR($A616),MONTH($A616),1)),"000"))</f>
        <v/>
      </c>
      <c r="D616" s="4" t="n"/>
      <c r="E616" s="5">
        <f>IF(D616="","",IFERROR(VLOOKUP(D616,品番!$A$2:$B$501,2,FALSE),"品番なし"))</f>
        <v/>
      </c>
      <c r="F616" s="4" t="n"/>
      <c r="G616" s="13" t="n"/>
      <c r="H616" s="4" t="n"/>
      <c r="I616" s="4" t="n"/>
    </row>
    <row r="617">
      <c r="A617" s="13" t="n"/>
      <c r="B617" s="4" t="n"/>
      <c r="C617" s="5">
        <f>IF($A617="","",TEXT($A617,"yymm")&amp;"-"&amp;TEXT(COUNTIF($A$2:$A617,"&gt;="&amp;DATE(YEAR($A617),MONTH($A617),1)),"000"))</f>
        <v/>
      </c>
      <c r="D617" s="4" t="n"/>
      <c r="E617" s="5">
        <f>IF(D617="","",IFERROR(VLOOKUP(D617,品番!$A$2:$B$501,2,FALSE),"品番なし"))</f>
        <v/>
      </c>
      <c r="F617" s="4" t="n"/>
      <c r="G617" s="13" t="n"/>
      <c r="H617" s="4" t="n"/>
      <c r="I617" s="4" t="n"/>
    </row>
    <row r="618">
      <c r="A618" s="13" t="n"/>
      <c r="B618" s="4" t="n"/>
      <c r="C618" s="5">
        <f>IF($A618="","",TEXT($A618,"yymm")&amp;"-"&amp;TEXT(COUNTIF($A$2:$A618,"&gt;="&amp;DATE(YEAR($A618),MONTH($A618),1)),"000"))</f>
        <v/>
      </c>
      <c r="D618" s="4" t="n"/>
      <c r="E618" s="5">
        <f>IF(D618="","",IFERROR(VLOOKUP(D618,品番!$A$2:$B$501,2,FALSE),"品番なし"))</f>
        <v/>
      </c>
      <c r="F618" s="4" t="n"/>
      <c r="G618" s="13" t="n"/>
      <c r="H618" s="4" t="n"/>
      <c r="I618" s="4" t="n"/>
    </row>
    <row r="619">
      <c r="A619" s="13" t="n"/>
      <c r="B619" s="4" t="n"/>
      <c r="C619" s="5">
        <f>IF($A619="","",TEXT($A619,"yymm")&amp;"-"&amp;TEXT(COUNTIF($A$2:$A619,"&gt;="&amp;DATE(YEAR($A619),MONTH($A619),1)),"000"))</f>
        <v/>
      </c>
      <c r="D619" s="4" t="n"/>
      <c r="E619" s="5">
        <f>IF(D619="","",IFERROR(VLOOKUP(D619,品番!$A$2:$B$501,2,FALSE),"品番なし"))</f>
        <v/>
      </c>
      <c r="F619" s="4" t="n"/>
      <c r="G619" s="13" t="n"/>
      <c r="H619" s="4" t="n"/>
      <c r="I619" s="4" t="n"/>
    </row>
    <row r="620">
      <c r="A620" s="13" t="n"/>
      <c r="B620" s="4" t="n"/>
      <c r="C620" s="5">
        <f>IF($A620="","",TEXT($A620,"yymm")&amp;"-"&amp;TEXT(COUNTIF($A$2:$A620,"&gt;="&amp;DATE(YEAR($A620),MONTH($A620),1)),"000"))</f>
        <v/>
      </c>
      <c r="D620" s="4" t="n"/>
      <c r="E620" s="5">
        <f>IF(D620="","",IFERROR(VLOOKUP(D620,品番!$A$2:$B$501,2,FALSE),"品番なし"))</f>
        <v/>
      </c>
      <c r="F620" s="4" t="n"/>
      <c r="G620" s="13" t="n"/>
      <c r="H620" s="4" t="n"/>
      <c r="I620" s="4" t="n"/>
    </row>
    <row r="621">
      <c r="A621" s="13" t="n"/>
      <c r="B621" s="4" t="n"/>
      <c r="C621" s="5">
        <f>IF($A621="","",TEXT($A621,"yymm")&amp;"-"&amp;TEXT(COUNTIF($A$2:$A621,"&gt;="&amp;DATE(YEAR($A621),MONTH($A621),1)),"000"))</f>
        <v/>
      </c>
      <c r="D621" s="4" t="n"/>
      <c r="E621" s="5">
        <f>IF(D621="","",IFERROR(VLOOKUP(D621,品番!$A$2:$B$501,2,FALSE),"品番なし"))</f>
        <v/>
      </c>
      <c r="F621" s="4" t="n"/>
      <c r="G621" s="13" t="n"/>
      <c r="H621" s="4" t="n"/>
      <c r="I621" s="4" t="n"/>
    </row>
    <row r="622">
      <c r="A622" s="13" t="n"/>
      <c r="B622" s="4" t="n"/>
      <c r="C622" s="5">
        <f>IF($A622="","",TEXT($A622,"yymm")&amp;"-"&amp;TEXT(COUNTIF($A$2:$A622,"&gt;="&amp;DATE(YEAR($A622),MONTH($A622),1)),"000"))</f>
        <v/>
      </c>
      <c r="D622" s="4" t="n"/>
      <c r="E622" s="5">
        <f>IF(D622="","",IFERROR(VLOOKUP(D622,品番!$A$2:$B$501,2,FALSE),"品番なし"))</f>
        <v/>
      </c>
      <c r="F622" s="4" t="n"/>
      <c r="G622" s="13" t="n"/>
      <c r="H622" s="4" t="n"/>
      <c r="I622" s="4" t="n"/>
    </row>
    <row r="623">
      <c r="A623" s="13" t="n"/>
      <c r="B623" s="4" t="n"/>
      <c r="C623" s="5">
        <f>IF($A623="","",TEXT($A623,"yymm")&amp;"-"&amp;TEXT(COUNTIF($A$2:$A623,"&gt;="&amp;DATE(YEAR($A623),MONTH($A623),1)),"000"))</f>
        <v/>
      </c>
      <c r="D623" s="4" t="n"/>
      <c r="E623" s="5">
        <f>IF(D623="","",IFERROR(VLOOKUP(D623,品番!$A$2:$B$501,2,FALSE),"品番なし"))</f>
        <v/>
      </c>
      <c r="F623" s="4" t="n"/>
      <c r="G623" s="13" t="n"/>
      <c r="H623" s="4" t="n"/>
      <c r="I623" s="4" t="n"/>
    </row>
    <row r="624">
      <c r="A624" s="13" t="n"/>
      <c r="B624" s="4" t="n"/>
      <c r="C624" s="5">
        <f>IF($A624="","",TEXT($A624,"yymm")&amp;"-"&amp;TEXT(COUNTIF($A$2:$A624,"&gt;="&amp;DATE(YEAR($A624),MONTH($A624),1)),"000"))</f>
        <v/>
      </c>
      <c r="D624" s="4" t="n"/>
      <c r="E624" s="5">
        <f>IF(D624="","",IFERROR(VLOOKUP(D624,品番!$A$2:$B$501,2,FALSE),"品番なし"))</f>
        <v/>
      </c>
      <c r="F624" s="4" t="n"/>
      <c r="G624" s="13" t="n"/>
      <c r="H624" s="4" t="n"/>
      <c r="I624" s="4" t="n"/>
    </row>
    <row r="625">
      <c r="A625" s="13" t="n"/>
      <c r="B625" s="4" t="n"/>
      <c r="C625" s="5">
        <f>IF($A625="","",TEXT($A625,"yymm")&amp;"-"&amp;TEXT(COUNTIF($A$2:$A625,"&gt;="&amp;DATE(YEAR($A625),MONTH($A625),1)),"000"))</f>
        <v/>
      </c>
      <c r="D625" s="4" t="n"/>
      <c r="E625" s="5">
        <f>IF(D625="","",IFERROR(VLOOKUP(D625,品番!$A$2:$B$501,2,FALSE),"品番なし"))</f>
        <v/>
      </c>
      <c r="F625" s="4" t="n"/>
      <c r="G625" s="13" t="n"/>
      <c r="H625" s="4" t="n"/>
      <c r="I625" s="4" t="n"/>
    </row>
    <row r="626">
      <c r="A626" s="13" t="n"/>
      <c r="B626" s="4" t="n"/>
      <c r="C626" s="5">
        <f>IF($A626="","",TEXT($A626,"yymm")&amp;"-"&amp;TEXT(COUNTIF($A$2:$A626,"&gt;="&amp;DATE(YEAR($A626),MONTH($A626),1)),"000"))</f>
        <v/>
      </c>
      <c r="D626" s="4" t="n"/>
      <c r="E626" s="5">
        <f>IF(D626="","",IFERROR(VLOOKUP(D626,品番!$A$2:$B$501,2,FALSE),"品番なし"))</f>
        <v/>
      </c>
      <c r="F626" s="4" t="n"/>
      <c r="G626" s="13" t="n"/>
      <c r="H626" s="4" t="n"/>
      <c r="I626" s="4" t="n"/>
    </row>
    <row r="627">
      <c r="A627" s="13" t="n"/>
      <c r="B627" s="4" t="n"/>
      <c r="C627" s="5">
        <f>IF($A627="","",TEXT($A627,"yymm")&amp;"-"&amp;TEXT(COUNTIF($A$2:$A627,"&gt;="&amp;DATE(YEAR($A627),MONTH($A627),1)),"000"))</f>
        <v/>
      </c>
      <c r="D627" s="4" t="n"/>
      <c r="E627" s="5">
        <f>IF(D627="","",IFERROR(VLOOKUP(D627,品番!$A$2:$B$501,2,FALSE),"品番なし"))</f>
        <v/>
      </c>
      <c r="F627" s="4" t="n"/>
      <c r="G627" s="13" t="n"/>
      <c r="H627" s="4" t="n"/>
      <c r="I627" s="4" t="n"/>
    </row>
    <row r="628">
      <c r="A628" s="13" t="n"/>
      <c r="B628" s="4" t="n"/>
      <c r="C628" s="5">
        <f>IF($A628="","",TEXT($A628,"yymm")&amp;"-"&amp;TEXT(COUNTIF($A$2:$A628,"&gt;="&amp;DATE(YEAR($A628),MONTH($A628),1)),"000"))</f>
        <v/>
      </c>
      <c r="D628" s="4" t="n"/>
      <c r="E628" s="5">
        <f>IF(D628="","",IFERROR(VLOOKUP(D628,品番!$A$2:$B$501,2,FALSE),"品番なし"))</f>
        <v/>
      </c>
      <c r="F628" s="4" t="n"/>
      <c r="G628" s="13" t="n"/>
      <c r="H628" s="4" t="n"/>
      <c r="I628" s="4" t="n"/>
    </row>
    <row r="629">
      <c r="A629" s="13" t="n"/>
      <c r="B629" s="4" t="n"/>
      <c r="C629" s="5">
        <f>IF($A629="","",TEXT($A629,"yymm")&amp;"-"&amp;TEXT(COUNTIF($A$2:$A629,"&gt;="&amp;DATE(YEAR($A629),MONTH($A629),1)),"000"))</f>
        <v/>
      </c>
      <c r="D629" s="4" t="n"/>
      <c r="E629" s="5">
        <f>IF(D629="","",IFERROR(VLOOKUP(D629,品番!$A$2:$B$501,2,FALSE),"品番なし"))</f>
        <v/>
      </c>
      <c r="F629" s="4" t="n"/>
      <c r="G629" s="13" t="n"/>
      <c r="H629" s="4" t="n"/>
      <c r="I629" s="4" t="n"/>
    </row>
    <row r="630">
      <c r="A630" s="13" t="n"/>
      <c r="B630" s="4" t="n"/>
      <c r="C630" s="5">
        <f>IF($A630="","",TEXT($A630,"yymm")&amp;"-"&amp;TEXT(COUNTIF($A$2:$A630,"&gt;="&amp;DATE(YEAR($A630),MONTH($A630),1)),"000"))</f>
        <v/>
      </c>
      <c r="D630" s="4" t="n"/>
      <c r="E630" s="5">
        <f>IF(D630="","",IFERROR(VLOOKUP(D630,品番!$A$2:$B$501,2,FALSE),"品番なし"))</f>
        <v/>
      </c>
      <c r="F630" s="4" t="n"/>
      <c r="G630" s="13" t="n"/>
      <c r="H630" s="4" t="n"/>
      <c r="I630" s="4" t="n"/>
    </row>
    <row r="631">
      <c r="A631" s="13" t="n"/>
      <c r="B631" s="4" t="n"/>
      <c r="C631" s="5">
        <f>IF($A631="","",TEXT($A631,"yymm")&amp;"-"&amp;TEXT(COUNTIF($A$2:$A631,"&gt;="&amp;DATE(YEAR($A631),MONTH($A631),1)),"000"))</f>
        <v/>
      </c>
      <c r="D631" s="4" t="n"/>
      <c r="E631" s="5">
        <f>IF(D631="","",IFERROR(VLOOKUP(D631,品番!$A$2:$B$501,2,FALSE),"品番なし"))</f>
        <v/>
      </c>
      <c r="F631" s="4" t="n"/>
      <c r="G631" s="13" t="n"/>
      <c r="H631" s="4" t="n"/>
      <c r="I631" s="4" t="n"/>
    </row>
    <row r="632">
      <c r="A632" s="13" t="n"/>
      <c r="B632" s="4" t="n"/>
      <c r="C632" s="5">
        <f>IF($A632="","",TEXT($A632,"yymm")&amp;"-"&amp;TEXT(COUNTIF($A$2:$A632,"&gt;="&amp;DATE(YEAR($A632),MONTH($A632),1)),"000"))</f>
        <v/>
      </c>
      <c r="D632" s="4" t="n"/>
      <c r="E632" s="5">
        <f>IF(D632="","",IFERROR(VLOOKUP(D632,品番!$A$2:$B$501,2,FALSE),"品番なし"))</f>
        <v/>
      </c>
      <c r="F632" s="4" t="n"/>
      <c r="G632" s="13" t="n"/>
      <c r="H632" s="4" t="n"/>
      <c r="I632" s="4" t="n"/>
    </row>
    <row r="633">
      <c r="A633" s="13" t="n"/>
      <c r="B633" s="4" t="n"/>
      <c r="C633" s="5">
        <f>IF($A633="","",TEXT($A633,"yymm")&amp;"-"&amp;TEXT(COUNTIF($A$2:$A633,"&gt;="&amp;DATE(YEAR($A633),MONTH($A633),1)),"000"))</f>
        <v/>
      </c>
      <c r="D633" s="4" t="n"/>
      <c r="E633" s="5">
        <f>IF(D633="","",IFERROR(VLOOKUP(D633,品番!$A$2:$B$501,2,FALSE),"品番なし"))</f>
        <v/>
      </c>
      <c r="F633" s="4" t="n"/>
      <c r="G633" s="13" t="n"/>
      <c r="H633" s="4" t="n"/>
      <c r="I633" s="4" t="n"/>
    </row>
    <row r="634">
      <c r="A634" s="13" t="n"/>
      <c r="B634" s="4" t="n"/>
      <c r="C634" s="5">
        <f>IF($A634="","",TEXT($A634,"yymm")&amp;"-"&amp;TEXT(COUNTIF($A$2:$A634,"&gt;="&amp;DATE(YEAR($A634),MONTH($A634),1)),"000"))</f>
        <v/>
      </c>
      <c r="D634" s="4" t="n"/>
      <c r="E634" s="5">
        <f>IF(D634="","",IFERROR(VLOOKUP(D634,品番!$A$2:$B$501,2,FALSE),"品番なし"))</f>
        <v/>
      </c>
      <c r="F634" s="4" t="n"/>
      <c r="G634" s="13" t="n"/>
      <c r="H634" s="4" t="n"/>
      <c r="I634" s="4" t="n"/>
    </row>
    <row r="635">
      <c r="A635" s="13" t="n"/>
      <c r="B635" s="4" t="n"/>
      <c r="C635" s="5">
        <f>IF($A635="","",TEXT($A635,"yymm")&amp;"-"&amp;TEXT(COUNTIF($A$2:$A635,"&gt;="&amp;DATE(YEAR($A635),MONTH($A635),1)),"000"))</f>
        <v/>
      </c>
      <c r="D635" s="4" t="n"/>
      <c r="E635" s="5">
        <f>IF(D635="","",IFERROR(VLOOKUP(D635,品番!$A$2:$B$501,2,FALSE),"品番なし"))</f>
        <v/>
      </c>
      <c r="F635" s="4" t="n"/>
      <c r="G635" s="13" t="n"/>
      <c r="H635" s="4" t="n"/>
      <c r="I635" s="4" t="n"/>
    </row>
    <row r="636">
      <c r="A636" s="13" t="n"/>
      <c r="B636" s="4" t="n"/>
      <c r="C636" s="5">
        <f>IF($A636="","",TEXT($A636,"yymm")&amp;"-"&amp;TEXT(COUNTIF($A$2:$A636,"&gt;="&amp;DATE(YEAR($A636),MONTH($A636),1)),"000"))</f>
        <v/>
      </c>
      <c r="D636" s="4" t="n"/>
      <c r="E636" s="5">
        <f>IF(D636="","",IFERROR(VLOOKUP(D636,品番!$A$2:$B$501,2,FALSE),"品番なし"))</f>
        <v/>
      </c>
      <c r="F636" s="4" t="n"/>
      <c r="G636" s="13" t="n"/>
      <c r="H636" s="4" t="n"/>
      <c r="I636" s="4" t="n"/>
    </row>
    <row r="637">
      <c r="A637" s="13" t="n"/>
      <c r="B637" s="4" t="n"/>
      <c r="C637" s="5">
        <f>IF($A637="","",TEXT($A637,"yymm")&amp;"-"&amp;TEXT(COUNTIF($A$2:$A637,"&gt;="&amp;DATE(YEAR($A637),MONTH($A637),1)),"000"))</f>
        <v/>
      </c>
      <c r="D637" s="4" t="n"/>
      <c r="E637" s="5">
        <f>IF(D637="","",IFERROR(VLOOKUP(D637,品番!$A$2:$B$501,2,FALSE),"品番なし"))</f>
        <v/>
      </c>
      <c r="F637" s="4" t="n"/>
      <c r="G637" s="13" t="n"/>
      <c r="H637" s="4" t="n"/>
      <c r="I637" s="4" t="n"/>
    </row>
    <row r="638">
      <c r="A638" s="13" t="n"/>
      <c r="B638" s="4" t="n"/>
      <c r="C638" s="5">
        <f>IF($A638="","",TEXT($A638,"yymm")&amp;"-"&amp;TEXT(COUNTIF($A$2:$A638,"&gt;="&amp;DATE(YEAR($A638),MONTH($A638),1)),"000"))</f>
        <v/>
      </c>
      <c r="D638" s="4" t="n"/>
      <c r="E638" s="5">
        <f>IF(D638="","",IFERROR(VLOOKUP(D638,品番!$A$2:$B$501,2,FALSE),"品番なし"))</f>
        <v/>
      </c>
      <c r="F638" s="4" t="n"/>
      <c r="G638" s="13" t="n"/>
      <c r="H638" s="4" t="n"/>
      <c r="I638" s="4" t="n"/>
    </row>
    <row r="639">
      <c r="A639" s="13" t="n"/>
      <c r="B639" s="4" t="n"/>
      <c r="C639" s="5">
        <f>IF($A639="","",TEXT($A639,"yymm")&amp;"-"&amp;TEXT(COUNTIF($A$2:$A639,"&gt;="&amp;DATE(YEAR($A639),MONTH($A639),1)),"000"))</f>
        <v/>
      </c>
      <c r="D639" s="4" t="n"/>
      <c r="E639" s="5">
        <f>IF(D639="","",IFERROR(VLOOKUP(D639,品番!$A$2:$B$501,2,FALSE),"品番なし"))</f>
        <v/>
      </c>
      <c r="F639" s="4" t="n"/>
      <c r="G639" s="13" t="n"/>
      <c r="H639" s="4" t="n"/>
      <c r="I639" s="4" t="n"/>
    </row>
    <row r="640">
      <c r="A640" s="13" t="n"/>
      <c r="B640" s="4" t="n"/>
      <c r="C640" s="5">
        <f>IF($A640="","",TEXT($A640,"yymm")&amp;"-"&amp;TEXT(COUNTIF($A$2:$A640,"&gt;="&amp;DATE(YEAR($A640),MONTH($A640),1)),"000"))</f>
        <v/>
      </c>
      <c r="D640" s="4" t="n"/>
      <c r="E640" s="5">
        <f>IF(D640="","",IFERROR(VLOOKUP(D640,品番!$A$2:$B$501,2,FALSE),"品番なし"))</f>
        <v/>
      </c>
      <c r="F640" s="4" t="n"/>
      <c r="G640" s="13" t="n"/>
      <c r="H640" s="4" t="n"/>
      <c r="I640" s="4" t="n"/>
    </row>
    <row r="641">
      <c r="A641" s="13" t="n"/>
      <c r="B641" s="4" t="n"/>
      <c r="C641" s="5">
        <f>IF($A641="","",TEXT($A641,"yymm")&amp;"-"&amp;TEXT(COUNTIF($A$2:$A641,"&gt;="&amp;DATE(YEAR($A641),MONTH($A641),1)),"000"))</f>
        <v/>
      </c>
      <c r="D641" s="4" t="n"/>
      <c r="E641" s="5">
        <f>IF(D641="","",IFERROR(VLOOKUP(D641,品番!$A$2:$B$501,2,FALSE),"品番なし"))</f>
        <v/>
      </c>
      <c r="F641" s="4" t="n"/>
      <c r="G641" s="13" t="n"/>
      <c r="H641" s="4" t="n"/>
      <c r="I641" s="4" t="n"/>
    </row>
    <row r="642">
      <c r="A642" s="13" t="n"/>
      <c r="B642" s="4" t="n"/>
      <c r="C642" s="5">
        <f>IF($A642="","",TEXT($A642,"yymm")&amp;"-"&amp;TEXT(COUNTIF($A$2:$A642,"&gt;="&amp;DATE(YEAR($A642),MONTH($A642),1)),"000"))</f>
        <v/>
      </c>
      <c r="D642" s="4" t="n"/>
      <c r="E642" s="5">
        <f>IF(D642="","",IFERROR(VLOOKUP(D642,品番!$A$2:$B$501,2,FALSE),"品番なし"))</f>
        <v/>
      </c>
      <c r="F642" s="4" t="n"/>
      <c r="G642" s="13" t="n"/>
      <c r="H642" s="4" t="n"/>
      <c r="I642" s="4" t="n"/>
    </row>
    <row r="643">
      <c r="A643" s="13" t="n"/>
      <c r="B643" s="4" t="n"/>
      <c r="C643" s="5">
        <f>IF($A643="","",TEXT($A643,"yymm")&amp;"-"&amp;TEXT(COUNTIF($A$2:$A643,"&gt;="&amp;DATE(YEAR($A643),MONTH($A643),1)),"000"))</f>
        <v/>
      </c>
      <c r="D643" s="4" t="n"/>
      <c r="E643" s="5">
        <f>IF(D643="","",IFERROR(VLOOKUP(D643,品番!$A$2:$B$501,2,FALSE),"品番なし"))</f>
        <v/>
      </c>
      <c r="F643" s="4" t="n"/>
      <c r="G643" s="13" t="n"/>
      <c r="H643" s="4" t="n"/>
      <c r="I643" s="4" t="n"/>
    </row>
    <row r="644">
      <c r="A644" s="13" t="n"/>
      <c r="B644" s="4" t="n"/>
      <c r="C644" s="5">
        <f>IF($A644="","",TEXT($A644,"yymm")&amp;"-"&amp;TEXT(COUNTIF($A$2:$A644,"&gt;="&amp;DATE(YEAR($A644),MONTH($A644),1)),"000"))</f>
        <v/>
      </c>
      <c r="D644" s="4" t="n"/>
      <c r="E644" s="5">
        <f>IF(D644="","",IFERROR(VLOOKUP(D644,品番!$A$2:$B$501,2,FALSE),"品番なし"))</f>
        <v/>
      </c>
      <c r="F644" s="4" t="n"/>
      <c r="G644" s="13" t="n"/>
      <c r="H644" s="4" t="n"/>
      <c r="I644" s="4" t="n"/>
    </row>
    <row r="645">
      <c r="A645" s="13" t="n"/>
      <c r="B645" s="4" t="n"/>
      <c r="C645" s="5">
        <f>IF($A645="","",TEXT($A645,"yymm")&amp;"-"&amp;TEXT(COUNTIF($A$2:$A645,"&gt;="&amp;DATE(YEAR($A645),MONTH($A645),1)),"000"))</f>
        <v/>
      </c>
      <c r="D645" s="4" t="n"/>
      <c r="E645" s="5">
        <f>IF(D645="","",IFERROR(VLOOKUP(D645,品番!$A$2:$B$501,2,FALSE),"品番なし"))</f>
        <v/>
      </c>
      <c r="F645" s="4" t="n"/>
      <c r="G645" s="13" t="n"/>
      <c r="H645" s="4" t="n"/>
      <c r="I645" s="4" t="n"/>
    </row>
    <row r="646">
      <c r="A646" s="13" t="n"/>
      <c r="B646" s="4" t="n"/>
      <c r="C646" s="5">
        <f>IF($A646="","",TEXT($A646,"yymm")&amp;"-"&amp;TEXT(COUNTIF($A$2:$A646,"&gt;="&amp;DATE(YEAR($A646),MONTH($A646),1)),"000"))</f>
        <v/>
      </c>
      <c r="D646" s="4" t="n"/>
      <c r="E646" s="5">
        <f>IF(D646="","",IFERROR(VLOOKUP(D646,品番!$A$2:$B$501,2,FALSE),"品番なし"))</f>
        <v/>
      </c>
      <c r="F646" s="4" t="n"/>
      <c r="G646" s="13" t="n"/>
      <c r="H646" s="4" t="n"/>
      <c r="I646" s="4" t="n"/>
    </row>
    <row r="647">
      <c r="A647" s="13" t="n"/>
      <c r="B647" s="4" t="n"/>
      <c r="C647" s="5">
        <f>IF($A647="","",TEXT($A647,"yymm")&amp;"-"&amp;TEXT(COUNTIF($A$2:$A647,"&gt;="&amp;DATE(YEAR($A647),MONTH($A647),1)),"000"))</f>
        <v/>
      </c>
      <c r="D647" s="4" t="n"/>
      <c r="E647" s="5">
        <f>IF(D647="","",IFERROR(VLOOKUP(D647,品番!$A$2:$B$501,2,FALSE),"品番なし"))</f>
        <v/>
      </c>
      <c r="F647" s="4" t="n"/>
      <c r="G647" s="13" t="n"/>
      <c r="H647" s="4" t="n"/>
      <c r="I647" s="4" t="n"/>
    </row>
    <row r="648">
      <c r="A648" s="13" t="n"/>
      <c r="B648" s="4" t="n"/>
      <c r="C648" s="5">
        <f>IF($A648="","",TEXT($A648,"yymm")&amp;"-"&amp;TEXT(COUNTIF($A$2:$A648,"&gt;="&amp;DATE(YEAR($A648),MONTH($A648),1)),"000"))</f>
        <v/>
      </c>
      <c r="D648" s="4" t="n"/>
      <c r="E648" s="5">
        <f>IF(D648="","",IFERROR(VLOOKUP(D648,品番!$A$2:$B$501,2,FALSE),"品番なし"))</f>
        <v/>
      </c>
      <c r="F648" s="4" t="n"/>
      <c r="G648" s="13" t="n"/>
      <c r="H648" s="4" t="n"/>
      <c r="I648" s="4" t="n"/>
    </row>
    <row r="649">
      <c r="A649" s="13" t="n"/>
      <c r="B649" s="4" t="n"/>
      <c r="C649" s="5">
        <f>IF($A649="","",TEXT($A649,"yymm")&amp;"-"&amp;TEXT(COUNTIF($A$2:$A649,"&gt;="&amp;DATE(YEAR($A649),MONTH($A649),1)),"000"))</f>
        <v/>
      </c>
      <c r="D649" s="4" t="n"/>
      <c r="E649" s="5">
        <f>IF(D649="","",IFERROR(VLOOKUP(D649,品番!$A$2:$B$501,2,FALSE),"品番なし"))</f>
        <v/>
      </c>
      <c r="F649" s="4" t="n"/>
      <c r="G649" s="13" t="n"/>
      <c r="H649" s="4" t="n"/>
      <c r="I649" s="4" t="n"/>
    </row>
    <row r="650">
      <c r="A650" s="13" t="n"/>
      <c r="B650" s="4" t="n"/>
      <c r="C650" s="5">
        <f>IF($A650="","",TEXT($A650,"yymm")&amp;"-"&amp;TEXT(COUNTIF($A$2:$A650,"&gt;="&amp;DATE(YEAR($A650),MONTH($A650),1)),"000"))</f>
        <v/>
      </c>
      <c r="D650" s="4" t="n"/>
      <c r="E650" s="5">
        <f>IF(D650="","",IFERROR(VLOOKUP(D650,品番!$A$2:$B$501,2,FALSE),"品番なし"))</f>
        <v/>
      </c>
      <c r="F650" s="4" t="n"/>
      <c r="G650" s="13" t="n"/>
      <c r="H650" s="4" t="n"/>
      <c r="I650" s="4" t="n"/>
    </row>
    <row r="651">
      <c r="A651" s="13" t="n"/>
      <c r="B651" s="4" t="n"/>
      <c r="C651" s="5">
        <f>IF($A651="","",TEXT($A651,"yymm")&amp;"-"&amp;TEXT(COUNTIF($A$2:$A651,"&gt;="&amp;DATE(YEAR($A651),MONTH($A651),1)),"000"))</f>
        <v/>
      </c>
      <c r="D651" s="4" t="n"/>
      <c r="E651" s="5">
        <f>IF(D651="","",IFERROR(VLOOKUP(D651,品番!$A$2:$B$501,2,FALSE),"品番なし"))</f>
        <v/>
      </c>
      <c r="F651" s="4" t="n"/>
      <c r="G651" s="13" t="n"/>
      <c r="H651" s="4" t="n"/>
      <c r="I651" s="4" t="n"/>
    </row>
    <row r="652">
      <c r="A652" s="13" t="n"/>
      <c r="B652" s="4" t="n"/>
      <c r="C652" s="5">
        <f>IF($A652="","",TEXT($A652,"yymm")&amp;"-"&amp;TEXT(COUNTIF($A$2:$A652,"&gt;="&amp;DATE(YEAR($A652),MONTH($A652),1)),"000"))</f>
        <v/>
      </c>
      <c r="D652" s="4" t="n"/>
      <c r="E652" s="5">
        <f>IF(D652="","",IFERROR(VLOOKUP(D652,品番!$A$2:$B$501,2,FALSE),"品番なし"))</f>
        <v/>
      </c>
      <c r="F652" s="4" t="n"/>
      <c r="G652" s="13" t="n"/>
      <c r="H652" s="4" t="n"/>
      <c r="I652" s="4" t="n"/>
    </row>
    <row r="653">
      <c r="A653" s="13" t="n"/>
      <c r="B653" s="4" t="n"/>
      <c r="C653" s="5">
        <f>IF($A653="","",TEXT($A653,"yymm")&amp;"-"&amp;TEXT(COUNTIF($A$2:$A653,"&gt;="&amp;DATE(YEAR($A653),MONTH($A653),1)),"000"))</f>
        <v/>
      </c>
      <c r="D653" s="4" t="n"/>
      <c r="E653" s="5">
        <f>IF(D653="","",IFERROR(VLOOKUP(D653,品番!$A$2:$B$501,2,FALSE),"品番なし"))</f>
        <v/>
      </c>
      <c r="F653" s="4" t="n"/>
      <c r="G653" s="13" t="n"/>
      <c r="H653" s="4" t="n"/>
      <c r="I653" s="4" t="n"/>
    </row>
    <row r="654">
      <c r="A654" s="13" t="n"/>
      <c r="B654" s="4" t="n"/>
      <c r="C654" s="5">
        <f>IF($A654="","",TEXT($A654,"yymm")&amp;"-"&amp;TEXT(COUNTIF($A$2:$A654,"&gt;="&amp;DATE(YEAR($A654),MONTH($A654),1)),"000"))</f>
        <v/>
      </c>
      <c r="D654" s="4" t="n"/>
      <c r="E654" s="5">
        <f>IF(D654="","",IFERROR(VLOOKUP(D654,品番!$A$2:$B$501,2,FALSE),"品番なし"))</f>
        <v/>
      </c>
      <c r="F654" s="4" t="n"/>
      <c r="G654" s="13" t="n"/>
      <c r="H654" s="4" t="n"/>
      <c r="I654" s="4" t="n"/>
    </row>
    <row r="655">
      <c r="A655" s="13" t="n"/>
      <c r="B655" s="4" t="n"/>
      <c r="C655" s="5">
        <f>IF($A655="","",TEXT($A655,"yymm")&amp;"-"&amp;TEXT(COUNTIF($A$2:$A655,"&gt;="&amp;DATE(YEAR($A655),MONTH($A655),1)),"000"))</f>
        <v/>
      </c>
      <c r="D655" s="4" t="n"/>
      <c r="E655" s="5">
        <f>IF(D655="","",IFERROR(VLOOKUP(D655,品番!$A$2:$B$501,2,FALSE),"品番なし"))</f>
        <v/>
      </c>
      <c r="F655" s="4" t="n"/>
      <c r="G655" s="13" t="n"/>
      <c r="H655" s="4" t="n"/>
      <c r="I655" s="4" t="n"/>
    </row>
    <row r="656">
      <c r="A656" s="13" t="n"/>
      <c r="B656" s="4" t="n"/>
      <c r="C656" s="5">
        <f>IF($A656="","",TEXT($A656,"yymm")&amp;"-"&amp;TEXT(COUNTIF($A$2:$A656,"&gt;="&amp;DATE(YEAR($A656),MONTH($A656),1)),"000"))</f>
        <v/>
      </c>
      <c r="D656" s="4" t="n"/>
      <c r="E656" s="5">
        <f>IF(D656="","",IFERROR(VLOOKUP(D656,品番!$A$2:$B$501,2,FALSE),"品番なし"))</f>
        <v/>
      </c>
      <c r="F656" s="4" t="n"/>
      <c r="G656" s="13" t="n"/>
      <c r="H656" s="4" t="n"/>
      <c r="I656" s="4" t="n"/>
    </row>
    <row r="657">
      <c r="A657" s="13" t="n"/>
      <c r="B657" s="4" t="n"/>
      <c r="C657" s="5">
        <f>IF($A657="","",TEXT($A657,"yymm")&amp;"-"&amp;TEXT(COUNTIF($A$2:$A657,"&gt;="&amp;DATE(YEAR($A657),MONTH($A657),1)),"000"))</f>
        <v/>
      </c>
      <c r="D657" s="4" t="n"/>
      <c r="E657" s="5">
        <f>IF(D657="","",IFERROR(VLOOKUP(D657,品番!$A$2:$B$501,2,FALSE),"品番なし"))</f>
        <v/>
      </c>
      <c r="F657" s="4" t="n"/>
      <c r="G657" s="13" t="n"/>
      <c r="H657" s="4" t="n"/>
      <c r="I657" s="4" t="n"/>
    </row>
    <row r="658">
      <c r="A658" s="13" t="n"/>
      <c r="B658" s="4" t="n"/>
      <c r="C658" s="5">
        <f>IF($A658="","",TEXT($A658,"yymm")&amp;"-"&amp;TEXT(COUNTIF($A$2:$A658,"&gt;="&amp;DATE(YEAR($A658),MONTH($A658),1)),"000"))</f>
        <v/>
      </c>
      <c r="D658" s="4" t="n"/>
      <c r="E658" s="5">
        <f>IF(D658="","",IFERROR(VLOOKUP(D658,品番!$A$2:$B$501,2,FALSE),"品番なし"))</f>
        <v/>
      </c>
      <c r="F658" s="4" t="n"/>
      <c r="G658" s="13" t="n"/>
      <c r="H658" s="4" t="n"/>
      <c r="I658" s="4" t="n"/>
    </row>
    <row r="659">
      <c r="A659" s="13" t="n"/>
      <c r="B659" s="4" t="n"/>
      <c r="C659" s="5">
        <f>IF($A659="","",TEXT($A659,"yymm")&amp;"-"&amp;TEXT(COUNTIF($A$2:$A659,"&gt;="&amp;DATE(YEAR($A659),MONTH($A659),1)),"000"))</f>
        <v/>
      </c>
      <c r="D659" s="4" t="n"/>
      <c r="E659" s="5">
        <f>IF(D659="","",IFERROR(VLOOKUP(D659,品番!$A$2:$B$501,2,FALSE),"品番なし"))</f>
        <v/>
      </c>
      <c r="F659" s="4" t="n"/>
      <c r="G659" s="13" t="n"/>
      <c r="H659" s="4" t="n"/>
      <c r="I659" s="4" t="n"/>
    </row>
    <row r="660">
      <c r="A660" s="13" t="n"/>
      <c r="B660" s="4" t="n"/>
      <c r="C660" s="5">
        <f>IF($A660="","",TEXT($A660,"yymm")&amp;"-"&amp;TEXT(COUNTIF($A$2:$A660,"&gt;="&amp;DATE(YEAR($A660),MONTH($A660),1)),"000"))</f>
        <v/>
      </c>
      <c r="D660" s="4" t="n"/>
      <c r="E660" s="5">
        <f>IF(D660="","",IFERROR(VLOOKUP(D660,品番!$A$2:$B$501,2,FALSE),"品番なし"))</f>
        <v/>
      </c>
      <c r="F660" s="4" t="n"/>
      <c r="G660" s="13" t="n"/>
      <c r="H660" s="4" t="n"/>
      <c r="I660" s="4" t="n"/>
    </row>
    <row r="661">
      <c r="A661" s="13" t="n"/>
      <c r="B661" s="4" t="n"/>
      <c r="C661" s="5">
        <f>IF($A661="","",TEXT($A661,"yymm")&amp;"-"&amp;TEXT(COUNTIF($A$2:$A661,"&gt;="&amp;DATE(YEAR($A661),MONTH($A661),1)),"000"))</f>
        <v/>
      </c>
      <c r="D661" s="4" t="n"/>
      <c r="E661" s="5">
        <f>IF(D661="","",IFERROR(VLOOKUP(D661,品番!$A$2:$B$501,2,FALSE),"品番なし"))</f>
        <v/>
      </c>
      <c r="F661" s="4" t="n"/>
      <c r="G661" s="13" t="n"/>
      <c r="H661" s="4" t="n"/>
      <c r="I661" s="4" t="n"/>
    </row>
    <row r="662">
      <c r="A662" s="13" t="n"/>
      <c r="B662" s="4" t="n"/>
      <c r="C662" s="5">
        <f>IF($A662="","",TEXT($A662,"yymm")&amp;"-"&amp;TEXT(COUNTIF($A$2:$A662,"&gt;="&amp;DATE(YEAR($A662),MONTH($A662),1)),"000"))</f>
        <v/>
      </c>
      <c r="D662" s="4" t="n"/>
      <c r="E662" s="5">
        <f>IF(D662="","",IFERROR(VLOOKUP(D662,品番!$A$2:$B$501,2,FALSE),"品番なし"))</f>
        <v/>
      </c>
      <c r="F662" s="4" t="n"/>
      <c r="G662" s="13" t="n"/>
      <c r="H662" s="4" t="n"/>
      <c r="I662" s="4" t="n"/>
    </row>
    <row r="663">
      <c r="A663" s="13" t="n"/>
      <c r="B663" s="4" t="n"/>
      <c r="C663" s="5">
        <f>IF($A663="","",TEXT($A663,"yymm")&amp;"-"&amp;TEXT(COUNTIF($A$2:$A663,"&gt;="&amp;DATE(YEAR($A663),MONTH($A663),1)),"000"))</f>
        <v/>
      </c>
      <c r="D663" s="4" t="n"/>
      <c r="E663" s="5">
        <f>IF(D663="","",IFERROR(VLOOKUP(D663,品番!$A$2:$B$501,2,FALSE),"品番なし"))</f>
        <v/>
      </c>
      <c r="F663" s="4" t="n"/>
      <c r="G663" s="13" t="n"/>
      <c r="H663" s="4" t="n"/>
      <c r="I663" s="4" t="n"/>
    </row>
    <row r="664">
      <c r="A664" s="13" t="n"/>
      <c r="B664" s="4" t="n"/>
      <c r="C664" s="5">
        <f>IF($A664="","",TEXT($A664,"yymm")&amp;"-"&amp;TEXT(COUNTIF($A$2:$A664,"&gt;="&amp;DATE(YEAR($A664),MONTH($A664),1)),"000"))</f>
        <v/>
      </c>
      <c r="D664" s="4" t="n"/>
      <c r="E664" s="5">
        <f>IF(D664="","",IFERROR(VLOOKUP(D664,品番!$A$2:$B$501,2,FALSE),"品番なし"))</f>
        <v/>
      </c>
      <c r="F664" s="4" t="n"/>
      <c r="G664" s="13" t="n"/>
      <c r="H664" s="4" t="n"/>
      <c r="I664" s="4" t="n"/>
    </row>
    <row r="665">
      <c r="A665" s="13" t="n"/>
      <c r="B665" s="4" t="n"/>
      <c r="C665" s="5">
        <f>IF($A665="","",TEXT($A665,"yymm")&amp;"-"&amp;TEXT(COUNTIF($A$2:$A665,"&gt;="&amp;DATE(YEAR($A665),MONTH($A665),1)),"000"))</f>
        <v/>
      </c>
      <c r="D665" s="4" t="n"/>
      <c r="E665" s="5">
        <f>IF(D665="","",IFERROR(VLOOKUP(D665,品番!$A$2:$B$501,2,FALSE),"品番なし"))</f>
        <v/>
      </c>
      <c r="F665" s="4" t="n"/>
      <c r="G665" s="13" t="n"/>
      <c r="H665" s="4" t="n"/>
      <c r="I665" s="4" t="n"/>
    </row>
    <row r="666">
      <c r="A666" s="13" t="n"/>
      <c r="B666" s="4" t="n"/>
      <c r="C666" s="5">
        <f>IF($A666="","",TEXT($A666,"yymm")&amp;"-"&amp;TEXT(COUNTIF($A$2:$A666,"&gt;="&amp;DATE(YEAR($A666),MONTH($A666),1)),"000"))</f>
        <v/>
      </c>
      <c r="D666" s="4" t="n"/>
      <c r="E666" s="5">
        <f>IF(D666="","",IFERROR(VLOOKUP(D666,品番!$A$2:$B$501,2,FALSE),"品番なし"))</f>
        <v/>
      </c>
      <c r="F666" s="4" t="n"/>
      <c r="G666" s="13" t="n"/>
      <c r="H666" s="4" t="n"/>
      <c r="I666" s="4" t="n"/>
    </row>
    <row r="667">
      <c r="A667" s="13" t="n"/>
      <c r="B667" s="4" t="n"/>
      <c r="C667" s="5">
        <f>IF($A667="","",TEXT($A667,"yymm")&amp;"-"&amp;TEXT(COUNTIF($A$2:$A667,"&gt;="&amp;DATE(YEAR($A667),MONTH($A667),1)),"000"))</f>
        <v/>
      </c>
      <c r="D667" s="4" t="n"/>
      <c r="E667" s="5">
        <f>IF(D667="","",IFERROR(VLOOKUP(D667,品番!$A$2:$B$501,2,FALSE),"品番なし"))</f>
        <v/>
      </c>
      <c r="F667" s="4" t="n"/>
      <c r="G667" s="13" t="n"/>
      <c r="H667" s="4" t="n"/>
      <c r="I667" s="4" t="n"/>
    </row>
    <row r="668">
      <c r="A668" s="13" t="n"/>
      <c r="B668" s="4" t="n"/>
      <c r="C668" s="5">
        <f>IF($A668="","",TEXT($A668,"yymm")&amp;"-"&amp;TEXT(COUNTIF($A$2:$A668,"&gt;="&amp;DATE(YEAR($A668),MONTH($A668),1)),"000"))</f>
        <v/>
      </c>
      <c r="D668" s="4" t="n"/>
      <c r="E668" s="5">
        <f>IF(D668="","",IFERROR(VLOOKUP(D668,品番!$A$2:$B$501,2,FALSE),"品番なし"))</f>
        <v/>
      </c>
      <c r="F668" s="4" t="n"/>
      <c r="G668" s="13" t="n"/>
      <c r="H668" s="4" t="n"/>
      <c r="I668" s="4" t="n"/>
    </row>
    <row r="669">
      <c r="A669" s="13" t="n"/>
      <c r="B669" s="4" t="n"/>
      <c r="C669" s="5">
        <f>IF($A669="","",TEXT($A669,"yymm")&amp;"-"&amp;TEXT(COUNTIF($A$2:$A669,"&gt;="&amp;DATE(YEAR($A669),MONTH($A669),1)),"000"))</f>
        <v/>
      </c>
      <c r="D669" s="4" t="n"/>
      <c r="E669" s="5">
        <f>IF(D669="","",IFERROR(VLOOKUP(D669,品番!$A$2:$B$501,2,FALSE),"品番なし"))</f>
        <v/>
      </c>
      <c r="F669" s="4" t="n"/>
      <c r="G669" s="13" t="n"/>
      <c r="H669" s="4" t="n"/>
      <c r="I669" s="4" t="n"/>
    </row>
    <row r="670">
      <c r="A670" s="13" t="n"/>
      <c r="B670" s="4" t="n"/>
      <c r="C670" s="5">
        <f>IF($A670="","",TEXT($A670,"yymm")&amp;"-"&amp;TEXT(COUNTIF($A$2:$A670,"&gt;="&amp;DATE(YEAR($A670),MONTH($A670),1)),"000"))</f>
        <v/>
      </c>
      <c r="D670" s="4" t="n"/>
      <c r="E670" s="5">
        <f>IF(D670="","",IFERROR(VLOOKUP(D670,品番!$A$2:$B$501,2,FALSE),"品番なし"))</f>
        <v/>
      </c>
      <c r="F670" s="4" t="n"/>
      <c r="G670" s="13" t="n"/>
      <c r="H670" s="4" t="n"/>
      <c r="I670" s="4" t="n"/>
    </row>
    <row r="671">
      <c r="A671" s="13" t="n"/>
      <c r="B671" s="4" t="n"/>
      <c r="C671" s="5">
        <f>IF($A671="","",TEXT($A671,"yymm")&amp;"-"&amp;TEXT(COUNTIF($A$2:$A671,"&gt;="&amp;DATE(YEAR($A671),MONTH($A671),1)),"000"))</f>
        <v/>
      </c>
      <c r="D671" s="4" t="n"/>
      <c r="E671" s="5">
        <f>IF(D671="","",IFERROR(VLOOKUP(D671,品番!$A$2:$B$501,2,FALSE),"品番なし"))</f>
        <v/>
      </c>
      <c r="F671" s="4" t="n"/>
      <c r="G671" s="13" t="n"/>
      <c r="H671" s="4" t="n"/>
      <c r="I671" s="4" t="n"/>
    </row>
    <row r="672">
      <c r="A672" s="13" t="n"/>
      <c r="B672" s="4" t="n"/>
      <c r="C672" s="5">
        <f>IF($A672="","",TEXT($A672,"yymm")&amp;"-"&amp;TEXT(COUNTIF($A$2:$A672,"&gt;="&amp;DATE(YEAR($A672),MONTH($A672),1)),"000"))</f>
        <v/>
      </c>
      <c r="D672" s="4" t="n"/>
      <c r="E672" s="5">
        <f>IF(D672="","",IFERROR(VLOOKUP(D672,品番!$A$2:$B$501,2,FALSE),"品番なし"))</f>
        <v/>
      </c>
      <c r="F672" s="4" t="n"/>
      <c r="G672" s="13" t="n"/>
      <c r="H672" s="4" t="n"/>
      <c r="I672" s="4" t="n"/>
    </row>
    <row r="673">
      <c r="A673" s="13" t="n"/>
      <c r="B673" s="4" t="n"/>
      <c r="C673" s="5">
        <f>IF($A673="","",TEXT($A673,"yymm")&amp;"-"&amp;TEXT(COUNTIF($A$2:$A673,"&gt;="&amp;DATE(YEAR($A673),MONTH($A673),1)),"000"))</f>
        <v/>
      </c>
      <c r="D673" s="4" t="n"/>
      <c r="E673" s="5">
        <f>IF(D673="","",IFERROR(VLOOKUP(D673,品番!$A$2:$B$501,2,FALSE),"品番なし"))</f>
        <v/>
      </c>
      <c r="F673" s="4" t="n"/>
      <c r="G673" s="13" t="n"/>
      <c r="H673" s="4" t="n"/>
      <c r="I673" s="4" t="n"/>
    </row>
    <row r="674">
      <c r="A674" s="13" t="n"/>
      <c r="B674" s="4" t="n"/>
      <c r="C674" s="5">
        <f>IF($A674="","",TEXT($A674,"yymm")&amp;"-"&amp;TEXT(COUNTIF($A$2:$A674,"&gt;="&amp;DATE(YEAR($A674),MONTH($A674),1)),"000"))</f>
        <v/>
      </c>
      <c r="D674" s="4" t="n"/>
      <c r="E674" s="5">
        <f>IF(D674="","",IFERROR(VLOOKUP(D674,品番!$A$2:$B$501,2,FALSE),"品番なし"))</f>
        <v/>
      </c>
      <c r="F674" s="4" t="n"/>
      <c r="G674" s="13" t="n"/>
      <c r="H674" s="4" t="n"/>
      <c r="I674" s="4" t="n"/>
    </row>
    <row r="675">
      <c r="A675" s="13" t="n"/>
      <c r="B675" s="4" t="n"/>
      <c r="C675" s="5">
        <f>IF($A675="","",TEXT($A675,"yymm")&amp;"-"&amp;TEXT(COUNTIF($A$2:$A675,"&gt;="&amp;DATE(YEAR($A675),MONTH($A675),1)),"000"))</f>
        <v/>
      </c>
      <c r="D675" s="4" t="n"/>
      <c r="E675" s="5">
        <f>IF(D675="","",IFERROR(VLOOKUP(D675,品番!$A$2:$B$501,2,FALSE),"品番なし"))</f>
        <v/>
      </c>
      <c r="F675" s="4" t="n"/>
      <c r="G675" s="13" t="n"/>
      <c r="H675" s="4" t="n"/>
      <c r="I675" s="4" t="n"/>
    </row>
    <row r="676">
      <c r="A676" s="13" t="n"/>
      <c r="B676" s="4" t="n"/>
      <c r="C676" s="5">
        <f>IF($A676="","",TEXT($A676,"yymm")&amp;"-"&amp;TEXT(COUNTIF($A$2:$A676,"&gt;="&amp;DATE(YEAR($A676),MONTH($A676),1)),"000"))</f>
        <v/>
      </c>
      <c r="D676" s="4" t="n"/>
      <c r="E676" s="5">
        <f>IF(D676="","",IFERROR(VLOOKUP(D676,品番!$A$2:$B$501,2,FALSE),"品番なし"))</f>
        <v/>
      </c>
      <c r="F676" s="4" t="n"/>
      <c r="G676" s="13" t="n"/>
      <c r="H676" s="4" t="n"/>
      <c r="I676" s="4" t="n"/>
    </row>
    <row r="677">
      <c r="A677" s="13" t="n"/>
      <c r="B677" s="4" t="n"/>
      <c r="C677" s="5">
        <f>IF($A677="","",TEXT($A677,"yymm")&amp;"-"&amp;TEXT(COUNTIF($A$2:$A677,"&gt;="&amp;DATE(YEAR($A677),MONTH($A677),1)),"000"))</f>
        <v/>
      </c>
      <c r="D677" s="4" t="n"/>
      <c r="E677" s="5">
        <f>IF(D677="","",IFERROR(VLOOKUP(D677,品番!$A$2:$B$501,2,FALSE),"品番なし"))</f>
        <v/>
      </c>
      <c r="F677" s="4" t="n"/>
      <c r="G677" s="13" t="n"/>
      <c r="H677" s="4" t="n"/>
      <c r="I677" s="4" t="n"/>
    </row>
    <row r="678">
      <c r="A678" s="13" t="n"/>
      <c r="B678" s="4" t="n"/>
      <c r="C678" s="5">
        <f>IF($A678="","",TEXT($A678,"yymm")&amp;"-"&amp;TEXT(COUNTIF($A$2:$A678,"&gt;="&amp;DATE(YEAR($A678),MONTH($A678),1)),"000"))</f>
        <v/>
      </c>
      <c r="D678" s="4" t="n"/>
      <c r="E678" s="5">
        <f>IF(D678="","",IFERROR(VLOOKUP(D678,品番!$A$2:$B$501,2,FALSE),"品番なし"))</f>
        <v/>
      </c>
      <c r="F678" s="4" t="n"/>
      <c r="G678" s="13" t="n"/>
      <c r="H678" s="4" t="n"/>
      <c r="I678" s="4" t="n"/>
    </row>
    <row r="679">
      <c r="A679" s="13" t="n"/>
      <c r="B679" s="4" t="n"/>
      <c r="C679" s="5">
        <f>IF($A679="","",TEXT($A679,"yymm")&amp;"-"&amp;TEXT(COUNTIF($A$2:$A679,"&gt;="&amp;DATE(YEAR($A679),MONTH($A679),1)),"000"))</f>
        <v/>
      </c>
      <c r="D679" s="4" t="n"/>
      <c r="E679" s="5">
        <f>IF(D679="","",IFERROR(VLOOKUP(D679,品番!$A$2:$B$501,2,FALSE),"品番なし"))</f>
        <v/>
      </c>
      <c r="F679" s="4" t="n"/>
      <c r="G679" s="13" t="n"/>
      <c r="H679" s="4" t="n"/>
      <c r="I679" s="4" t="n"/>
    </row>
    <row r="680">
      <c r="A680" s="13" t="n"/>
      <c r="B680" s="4" t="n"/>
      <c r="C680" s="5">
        <f>IF($A680="","",TEXT($A680,"yymm")&amp;"-"&amp;TEXT(COUNTIF($A$2:$A680,"&gt;="&amp;DATE(YEAR($A680),MONTH($A680),1)),"000"))</f>
        <v/>
      </c>
      <c r="D680" s="4" t="n"/>
      <c r="E680" s="5">
        <f>IF(D680="","",IFERROR(VLOOKUP(D680,品番!$A$2:$B$501,2,FALSE),"品番なし"))</f>
        <v/>
      </c>
      <c r="F680" s="4" t="n"/>
      <c r="G680" s="13" t="n"/>
      <c r="H680" s="4" t="n"/>
      <c r="I680" s="4" t="n"/>
    </row>
    <row r="681">
      <c r="A681" s="13" t="n"/>
      <c r="B681" s="4" t="n"/>
      <c r="C681" s="5">
        <f>IF($A681="","",TEXT($A681,"yymm")&amp;"-"&amp;TEXT(COUNTIF($A$2:$A681,"&gt;="&amp;DATE(YEAR($A681),MONTH($A681),1)),"000"))</f>
        <v/>
      </c>
      <c r="D681" s="4" t="n"/>
      <c r="E681" s="5">
        <f>IF(D681="","",IFERROR(VLOOKUP(D681,品番!$A$2:$B$501,2,FALSE),"品番なし"))</f>
        <v/>
      </c>
      <c r="F681" s="4" t="n"/>
      <c r="G681" s="13" t="n"/>
      <c r="H681" s="4" t="n"/>
      <c r="I681" s="4" t="n"/>
    </row>
    <row r="682">
      <c r="A682" s="13" t="n"/>
      <c r="B682" s="4" t="n"/>
      <c r="C682" s="5">
        <f>IF($A682="","",TEXT($A682,"yymm")&amp;"-"&amp;TEXT(COUNTIF($A$2:$A682,"&gt;="&amp;DATE(YEAR($A682),MONTH($A682),1)),"000"))</f>
        <v/>
      </c>
      <c r="D682" s="4" t="n"/>
      <c r="E682" s="5">
        <f>IF(D682="","",IFERROR(VLOOKUP(D682,品番!$A$2:$B$501,2,FALSE),"品番なし"))</f>
        <v/>
      </c>
      <c r="F682" s="4" t="n"/>
      <c r="G682" s="13" t="n"/>
      <c r="H682" s="4" t="n"/>
      <c r="I682" s="4" t="n"/>
    </row>
    <row r="683">
      <c r="A683" s="13" t="n"/>
      <c r="B683" s="4" t="n"/>
      <c r="C683" s="5">
        <f>IF($A683="","",TEXT($A683,"yymm")&amp;"-"&amp;TEXT(COUNTIF($A$2:$A683,"&gt;="&amp;DATE(YEAR($A683),MONTH($A683),1)),"000"))</f>
        <v/>
      </c>
      <c r="D683" s="4" t="n"/>
      <c r="E683" s="5">
        <f>IF(D683="","",IFERROR(VLOOKUP(D683,品番!$A$2:$B$501,2,FALSE),"品番なし"))</f>
        <v/>
      </c>
      <c r="F683" s="4" t="n"/>
      <c r="G683" s="13" t="n"/>
      <c r="H683" s="4" t="n"/>
      <c r="I683" s="4" t="n"/>
    </row>
    <row r="684">
      <c r="A684" s="13" t="n"/>
      <c r="B684" s="4" t="n"/>
      <c r="C684" s="5">
        <f>IF($A684="","",TEXT($A684,"yymm")&amp;"-"&amp;TEXT(COUNTIF($A$2:$A684,"&gt;="&amp;DATE(YEAR($A684),MONTH($A684),1)),"000"))</f>
        <v/>
      </c>
      <c r="D684" s="4" t="n"/>
      <c r="E684" s="5">
        <f>IF(D684="","",IFERROR(VLOOKUP(D684,品番!$A$2:$B$501,2,FALSE),"品番なし"))</f>
        <v/>
      </c>
      <c r="F684" s="4" t="n"/>
      <c r="G684" s="13" t="n"/>
      <c r="H684" s="4" t="n"/>
      <c r="I684" s="4" t="n"/>
    </row>
    <row r="685">
      <c r="A685" s="13" t="n"/>
      <c r="B685" s="4" t="n"/>
      <c r="C685" s="5">
        <f>IF($A685="","",TEXT($A685,"yymm")&amp;"-"&amp;TEXT(COUNTIF($A$2:$A685,"&gt;="&amp;DATE(YEAR($A685),MONTH($A685),1)),"000"))</f>
        <v/>
      </c>
      <c r="D685" s="4" t="n"/>
      <c r="E685" s="5">
        <f>IF(D685="","",IFERROR(VLOOKUP(D685,品番!$A$2:$B$501,2,FALSE),"品番なし"))</f>
        <v/>
      </c>
      <c r="F685" s="4" t="n"/>
      <c r="G685" s="13" t="n"/>
      <c r="H685" s="4" t="n"/>
      <c r="I685" s="4" t="n"/>
    </row>
    <row r="686">
      <c r="A686" s="13" t="n"/>
      <c r="B686" s="4" t="n"/>
      <c r="C686" s="5">
        <f>IF($A686="","",TEXT($A686,"yymm")&amp;"-"&amp;TEXT(COUNTIF($A$2:$A686,"&gt;="&amp;DATE(YEAR($A686),MONTH($A686),1)),"000"))</f>
        <v/>
      </c>
      <c r="D686" s="4" t="n"/>
      <c r="E686" s="5">
        <f>IF(D686="","",IFERROR(VLOOKUP(D686,品番!$A$2:$B$501,2,FALSE),"品番なし"))</f>
        <v/>
      </c>
      <c r="F686" s="4" t="n"/>
      <c r="G686" s="13" t="n"/>
      <c r="H686" s="4" t="n"/>
      <c r="I686" s="4" t="n"/>
    </row>
    <row r="687">
      <c r="A687" s="13" t="n"/>
      <c r="B687" s="4" t="n"/>
      <c r="C687" s="5">
        <f>IF($A687="","",TEXT($A687,"yymm")&amp;"-"&amp;TEXT(COUNTIF($A$2:$A687,"&gt;="&amp;DATE(YEAR($A687),MONTH($A687),1)),"000"))</f>
        <v/>
      </c>
      <c r="D687" s="4" t="n"/>
      <c r="E687" s="5">
        <f>IF(D687="","",IFERROR(VLOOKUP(D687,品番!$A$2:$B$501,2,FALSE),"品番なし"))</f>
        <v/>
      </c>
      <c r="F687" s="4" t="n"/>
      <c r="G687" s="13" t="n"/>
      <c r="H687" s="4" t="n"/>
      <c r="I687" s="4" t="n"/>
    </row>
    <row r="688">
      <c r="A688" s="13" t="n"/>
      <c r="B688" s="4" t="n"/>
      <c r="C688" s="5">
        <f>IF($A688="","",TEXT($A688,"yymm")&amp;"-"&amp;TEXT(COUNTIF($A$2:$A688,"&gt;="&amp;DATE(YEAR($A688),MONTH($A688),1)),"000"))</f>
        <v/>
      </c>
      <c r="D688" s="4" t="n"/>
      <c r="E688" s="5">
        <f>IF(D688="","",IFERROR(VLOOKUP(D688,品番!$A$2:$B$501,2,FALSE),"品番なし"))</f>
        <v/>
      </c>
      <c r="F688" s="4" t="n"/>
      <c r="G688" s="13" t="n"/>
      <c r="H688" s="4" t="n"/>
      <c r="I688" s="4" t="n"/>
    </row>
    <row r="689">
      <c r="A689" s="13" t="n"/>
      <c r="B689" s="4" t="n"/>
      <c r="C689" s="5">
        <f>IF($A689="","",TEXT($A689,"yymm")&amp;"-"&amp;TEXT(COUNTIF($A$2:$A689,"&gt;="&amp;DATE(YEAR($A689),MONTH($A689),1)),"000"))</f>
        <v/>
      </c>
      <c r="D689" s="4" t="n"/>
      <c r="E689" s="5">
        <f>IF(D689="","",IFERROR(VLOOKUP(D689,品番!$A$2:$B$501,2,FALSE),"品番なし"))</f>
        <v/>
      </c>
      <c r="F689" s="4" t="n"/>
      <c r="G689" s="13" t="n"/>
      <c r="H689" s="4" t="n"/>
      <c r="I689" s="4" t="n"/>
    </row>
    <row r="690">
      <c r="A690" s="13" t="n"/>
      <c r="B690" s="4" t="n"/>
      <c r="C690" s="5">
        <f>IF($A690="","",TEXT($A690,"yymm")&amp;"-"&amp;TEXT(COUNTIF($A$2:$A690,"&gt;="&amp;DATE(YEAR($A690),MONTH($A690),1)),"000"))</f>
        <v/>
      </c>
      <c r="D690" s="4" t="n"/>
      <c r="E690" s="5">
        <f>IF(D690="","",IFERROR(VLOOKUP(D690,品番!$A$2:$B$501,2,FALSE),"品番なし"))</f>
        <v/>
      </c>
      <c r="F690" s="4" t="n"/>
      <c r="G690" s="13" t="n"/>
      <c r="H690" s="4" t="n"/>
      <c r="I690" s="4" t="n"/>
    </row>
    <row r="691">
      <c r="A691" s="13" t="n"/>
      <c r="B691" s="4" t="n"/>
      <c r="C691" s="5">
        <f>IF($A691="","",TEXT($A691,"yymm")&amp;"-"&amp;TEXT(COUNTIF($A$2:$A691,"&gt;="&amp;DATE(YEAR($A691),MONTH($A691),1)),"000"))</f>
        <v/>
      </c>
      <c r="D691" s="4" t="n"/>
      <c r="E691" s="5">
        <f>IF(D691="","",IFERROR(VLOOKUP(D691,品番!$A$2:$B$501,2,FALSE),"品番なし"))</f>
        <v/>
      </c>
      <c r="F691" s="4" t="n"/>
      <c r="G691" s="13" t="n"/>
      <c r="H691" s="4" t="n"/>
      <c r="I691" s="4" t="n"/>
    </row>
    <row r="692">
      <c r="A692" s="13" t="n"/>
      <c r="B692" s="4" t="n"/>
      <c r="C692" s="5">
        <f>IF($A692="","",TEXT($A692,"yymm")&amp;"-"&amp;TEXT(COUNTIF($A$2:$A692,"&gt;="&amp;DATE(YEAR($A692),MONTH($A692),1)),"000"))</f>
        <v/>
      </c>
      <c r="D692" s="4" t="n"/>
      <c r="E692" s="5">
        <f>IF(D692="","",IFERROR(VLOOKUP(D692,品番!$A$2:$B$501,2,FALSE),"品番なし"))</f>
        <v/>
      </c>
      <c r="F692" s="4" t="n"/>
      <c r="G692" s="13" t="n"/>
      <c r="H692" s="4" t="n"/>
      <c r="I692" s="4" t="n"/>
    </row>
    <row r="693">
      <c r="A693" s="13" t="n"/>
      <c r="B693" s="4" t="n"/>
      <c r="C693" s="5">
        <f>IF($A693="","",TEXT($A693,"yymm")&amp;"-"&amp;TEXT(COUNTIF($A$2:$A693,"&gt;="&amp;DATE(YEAR($A693),MONTH($A693),1)),"000"))</f>
        <v/>
      </c>
      <c r="D693" s="4" t="n"/>
      <c r="E693" s="5">
        <f>IF(D693="","",IFERROR(VLOOKUP(D693,品番!$A$2:$B$501,2,FALSE),"品番なし"))</f>
        <v/>
      </c>
      <c r="F693" s="4" t="n"/>
      <c r="G693" s="13" t="n"/>
      <c r="H693" s="4" t="n"/>
      <c r="I693" s="4" t="n"/>
    </row>
    <row r="694">
      <c r="A694" s="13" t="n"/>
      <c r="B694" s="4" t="n"/>
      <c r="C694" s="5">
        <f>IF($A694="","",TEXT($A694,"yymm")&amp;"-"&amp;TEXT(COUNTIF($A$2:$A694,"&gt;="&amp;DATE(YEAR($A694),MONTH($A694),1)),"000"))</f>
        <v/>
      </c>
      <c r="D694" s="4" t="n"/>
      <c r="E694" s="5">
        <f>IF(D694="","",IFERROR(VLOOKUP(D694,品番!$A$2:$B$501,2,FALSE),"品番なし"))</f>
        <v/>
      </c>
      <c r="F694" s="4" t="n"/>
      <c r="G694" s="13" t="n"/>
      <c r="H694" s="4" t="n"/>
      <c r="I694" s="4" t="n"/>
    </row>
    <row r="695">
      <c r="A695" s="13" t="n"/>
      <c r="B695" s="4" t="n"/>
      <c r="C695" s="5">
        <f>IF($A695="","",TEXT($A695,"yymm")&amp;"-"&amp;TEXT(COUNTIF($A$2:$A695,"&gt;="&amp;DATE(YEAR($A695),MONTH($A695),1)),"000"))</f>
        <v/>
      </c>
      <c r="D695" s="4" t="n"/>
      <c r="E695" s="5">
        <f>IF(D695="","",IFERROR(VLOOKUP(D695,品番!$A$2:$B$501,2,FALSE),"品番なし"))</f>
        <v/>
      </c>
      <c r="F695" s="4" t="n"/>
      <c r="G695" s="13" t="n"/>
      <c r="H695" s="4" t="n"/>
      <c r="I695" s="4" t="n"/>
    </row>
    <row r="696">
      <c r="A696" s="13" t="n"/>
      <c r="B696" s="4" t="n"/>
      <c r="C696" s="5">
        <f>IF($A696="","",TEXT($A696,"yymm")&amp;"-"&amp;TEXT(COUNTIF($A$2:$A696,"&gt;="&amp;DATE(YEAR($A696),MONTH($A696),1)),"000"))</f>
        <v/>
      </c>
      <c r="D696" s="4" t="n"/>
      <c r="E696" s="5">
        <f>IF(D696="","",IFERROR(VLOOKUP(D696,品番!$A$2:$B$501,2,FALSE),"品番なし"))</f>
        <v/>
      </c>
      <c r="F696" s="4" t="n"/>
      <c r="G696" s="13" t="n"/>
      <c r="H696" s="4" t="n"/>
      <c r="I696" s="4" t="n"/>
    </row>
    <row r="697">
      <c r="A697" s="13" t="n"/>
      <c r="B697" s="4" t="n"/>
      <c r="C697" s="5">
        <f>IF($A697="","",TEXT($A697,"yymm")&amp;"-"&amp;TEXT(COUNTIF($A$2:$A697,"&gt;="&amp;DATE(YEAR($A697),MONTH($A697),1)),"000"))</f>
        <v/>
      </c>
      <c r="D697" s="4" t="n"/>
      <c r="E697" s="5">
        <f>IF(D697="","",IFERROR(VLOOKUP(D697,品番!$A$2:$B$501,2,FALSE),"品番なし"))</f>
        <v/>
      </c>
      <c r="F697" s="4" t="n"/>
      <c r="G697" s="13" t="n"/>
      <c r="H697" s="4" t="n"/>
      <c r="I697" s="4" t="n"/>
    </row>
    <row r="698">
      <c r="A698" s="13" t="n"/>
      <c r="B698" s="4" t="n"/>
      <c r="C698" s="5">
        <f>IF($A698="","",TEXT($A698,"yymm")&amp;"-"&amp;TEXT(COUNTIF($A$2:$A698,"&gt;="&amp;DATE(YEAR($A698),MONTH($A698),1)),"000"))</f>
        <v/>
      </c>
      <c r="D698" s="4" t="n"/>
      <c r="E698" s="5">
        <f>IF(D698="","",IFERROR(VLOOKUP(D698,品番!$A$2:$B$501,2,FALSE),"品番なし"))</f>
        <v/>
      </c>
      <c r="F698" s="4" t="n"/>
      <c r="G698" s="13" t="n"/>
      <c r="H698" s="4" t="n"/>
      <c r="I698" s="4" t="n"/>
    </row>
    <row r="699">
      <c r="A699" s="13" t="n"/>
      <c r="B699" s="4" t="n"/>
      <c r="C699" s="5">
        <f>IF($A699="","",TEXT($A699,"yymm")&amp;"-"&amp;TEXT(COUNTIF($A$2:$A699,"&gt;="&amp;DATE(YEAR($A699),MONTH($A699),1)),"000"))</f>
        <v/>
      </c>
      <c r="D699" s="4" t="n"/>
      <c r="E699" s="5">
        <f>IF(D699="","",IFERROR(VLOOKUP(D699,品番!$A$2:$B$501,2,FALSE),"品番なし"))</f>
        <v/>
      </c>
      <c r="F699" s="4" t="n"/>
      <c r="G699" s="13" t="n"/>
      <c r="H699" s="4" t="n"/>
      <c r="I699" s="4" t="n"/>
    </row>
    <row r="700">
      <c r="A700" s="13" t="n"/>
      <c r="B700" s="4" t="n"/>
      <c r="C700" s="5">
        <f>IF($A700="","",TEXT($A700,"yymm")&amp;"-"&amp;TEXT(COUNTIF($A$2:$A700,"&gt;="&amp;DATE(YEAR($A700),MONTH($A700),1)),"000"))</f>
        <v/>
      </c>
      <c r="D700" s="4" t="n"/>
      <c r="E700" s="5">
        <f>IF(D700="","",IFERROR(VLOOKUP(D700,品番!$A$2:$B$501,2,FALSE),"品番なし"))</f>
        <v/>
      </c>
      <c r="F700" s="4" t="n"/>
      <c r="G700" s="13" t="n"/>
      <c r="H700" s="4" t="n"/>
      <c r="I700" s="4" t="n"/>
    </row>
    <row r="701">
      <c r="A701" s="13" t="n"/>
      <c r="B701" s="4" t="n"/>
      <c r="C701" s="5">
        <f>IF($A701="","",TEXT($A701,"yymm")&amp;"-"&amp;TEXT(COUNTIF($A$2:$A701,"&gt;="&amp;DATE(YEAR($A701),MONTH($A701),1)),"000"))</f>
        <v/>
      </c>
      <c r="D701" s="4" t="n"/>
      <c r="E701" s="5">
        <f>IF(D701="","",IFERROR(VLOOKUP(D701,品番!$A$2:$B$501,2,FALSE),"品番なし"))</f>
        <v/>
      </c>
      <c r="F701" s="4" t="n"/>
      <c r="G701" s="13" t="n"/>
      <c r="H701" s="4" t="n"/>
      <c r="I701" s="4" t="n"/>
    </row>
    <row r="702">
      <c r="A702" s="13" t="n"/>
      <c r="B702" s="4" t="n"/>
      <c r="C702" s="5">
        <f>IF($A702="","",TEXT($A702,"yymm")&amp;"-"&amp;TEXT(COUNTIF($A$2:$A702,"&gt;="&amp;DATE(YEAR($A702),MONTH($A702),1)),"000"))</f>
        <v/>
      </c>
      <c r="D702" s="4" t="n"/>
      <c r="E702" s="5">
        <f>IF(D702="","",IFERROR(VLOOKUP(D702,品番!$A$2:$B$501,2,FALSE),"品番なし"))</f>
        <v/>
      </c>
      <c r="F702" s="4" t="n"/>
      <c r="G702" s="13" t="n"/>
      <c r="H702" s="4" t="n"/>
      <c r="I702" s="4" t="n"/>
    </row>
    <row r="703">
      <c r="A703" s="13" t="n"/>
      <c r="B703" s="4" t="n"/>
      <c r="C703" s="5">
        <f>IF($A703="","",TEXT($A703,"yymm")&amp;"-"&amp;TEXT(COUNTIF($A$2:$A703,"&gt;="&amp;DATE(YEAR($A703),MONTH($A703),1)),"000"))</f>
        <v/>
      </c>
      <c r="D703" s="4" t="n"/>
      <c r="E703" s="5">
        <f>IF(D703="","",IFERROR(VLOOKUP(D703,品番!$A$2:$B$501,2,FALSE),"品番なし"))</f>
        <v/>
      </c>
      <c r="F703" s="4" t="n"/>
      <c r="G703" s="13" t="n"/>
      <c r="H703" s="4" t="n"/>
      <c r="I703" s="4" t="n"/>
    </row>
    <row r="704">
      <c r="A704" s="13" t="n"/>
      <c r="B704" s="4" t="n"/>
      <c r="C704" s="5">
        <f>IF($A704="","",TEXT($A704,"yymm")&amp;"-"&amp;TEXT(COUNTIF($A$2:$A704,"&gt;="&amp;DATE(YEAR($A704),MONTH($A704),1)),"000"))</f>
        <v/>
      </c>
      <c r="D704" s="4" t="n"/>
      <c r="E704" s="5">
        <f>IF(D704="","",IFERROR(VLOOKUP(D704,品番!$A$2:$B$501,2,FALSE),"品番なし"))</f>
        <v/>
      </c>
      <c r="F704" s="4" t="n"/>
      <c r="G704" s="13" t="n"/>
      <c r="H704" s="4" t="n"/>
      <c r="I704" s="4" t="n"/>
    </row>
    <row r="705">
      <c r="A705" s="13" t="n"/>
      <c r="B705" s="4" t="n"/>
      <c r="C705" s="5">
        <f>IF($A705="","",TEXT($A705,"yymm")&amp;"-"&amp;TEXT(COUNTIF($A$2:$A705,"&gt;="&amp;DATE(YEAR($A705),MONTH($A705),1)),"000"))</f>
        <v/>
      </c>
      <c r="D705" s="4" t="n"/>
      <c r="E705" s="5">
        <f>IF(D705="","",IFERROR(VLOOKUP(D705,品番!$A$2:$B$501,2,FALSE),"品番なし"))</f>
        <v/>
      </c>
      <c r="F705" s="4" t="n"/>
      <c r="G705" s="13" t="n"/>
      <c r="H705" s="4" t="n"/>
      <c r="I705" s="4" t="n"/>
    </row>
    <row r="706">
      <c r="A706" s="13" t="n"/>
      <c r="B706" s="4" t="n"/>
      <c r="C706" s="5">
        <f>IF($A706="","",TEXT($A706,"yymm")&amp;"-"&amp;TEXT(COUNTIF($A$2:$A706,"&gt;="&amp;DATE(YEAR($A706),MONTH($A706),1)),"000"))</f>
        <v/>
      </c>
      <c r="D706" s="4" t="n"/>
      <c r="E706" s="5">
        <f>IF(D706="","",IFERROR(VLOOKUP(D706,品番!$A$2:$B$501,2,FALSE),"品番なし"))</f>
        <v/>
      </c>
      <c r="F706" s="4" t="n"/>
      <c r="G706" s="13" t="n"/>
      <c r="H706" s="4" t="n"/>
      <c r="I706" s="4" t="n"/>
    </row>
    <row r="707">
      <c r="A707" s="13" t="n"/>
      <c r="B707" s="4" t="n"/>
      <c r="C707" s="5">
        <f>IF($A707="","",TEXT($A707,"yymm")&amp;"-"&amp;TEXT(COUNTIF($A$2:$A707,"&gt;="&amp;DATE(YEAR($A707),MONTH($A707),1)),"000"))</f>
        <v/>
      </c>
      <c r="D707" s="4" t="n"/>
      <c r="E707" s="5">
        <f>IF(D707="","",IFERROR(VLOOKUP(D707,品番!$A$2:$B$501,2,FALSE),"品番なし"))</f>
        <v/>
      </c>
      <c r="F707" s="4" t="n"/>
      <c r="G707" s="13" t="n"/>
      <c r="H707" s="4" t="n"/>
      <c r="I707" s="4" t="n"/>
    </row>
    <row r="708">
      <c r="A708" s="13" t="n"/>
      <c r="B708" s="4" t="n"/>
      <c r="C708" s="5">
        <f>IF($A708="","",TEXT($A708,"yymm")&amp;"-"&amp;TEXT(COUNTIF($A$2:$A708,"&gt;="&amp;DATE(YEAR($A708),MONTH($A708),1)),"000"))</f>
        <v/>
      </c>
      <c r="D708" s="4" t="n"/>
      <c r="E708" s="5">
        <f>IF(D708="","",IFERROR(VLOOKUP(D708,品番!$A$2:$B$501,2,FALSE),"品番なし"))</f>
        <v/>
      </c>
      <c r="F708" s="4" t="n"/>
      <c r="G708" s="13" t="n"/>
      <c r="H708" s="4" t="n"/>
      <c r="I708" s="4" t="n"/>
    </row>
    <row r="709">
      <c r="A709" s="13" t="n"/>
      <c r="B709" s="4" t="n"/>
      <c r="C709" s="5">
        <f>IF($A709="","",TEXT($A709,"yymm")&amp;"-"&amp;TEXT(COUNTIF($A$2:$A709,"&gt;="&amp;DATE(YEAR($A709),MONTH($A709),1)),"000"))</f>
        <v/>
      </c>
      <c r="D709" s="4" t="n"/>
      <c r="E709" s="5">
        <f>IF(D709="","",IFERROR(VLOOKUP(D709,品番!$A$2:$B$501,2,FALSE),"品番なし"))</f>
        <v/>
      </c>
      <c r="F709" s="4" t="n"/>
      <c r="G709" s="13" t="n"/>
      <c r="H709" s="4" t="n"/>
      <c r="I709" s="4" t="n"/>
    </row>
    <row r="710">
      <c r="A710" s="13" t="n"/>
      <c r="B710" s="4" t="n"/>
      <c r="C710" s="5">
        <f>IF($A710="","",TEXT($A710,"yymm")&amp;"-"&amp;TEXT(COUNTIF($A$2:$A710,"&gt;="&amp;DATE(YEAR($A710),MONTH($A710),1)),"000"))</f>
        <v/>
      </c>
      <c r="D710" s="4" t="n"/>
      <c r="E710" s="5">
        <f>IF(D710="","",IFERROR(VLOOKUP(D710,品番!$A$2:$B$501,2,FALSE),"品番なし"))</f>
        <v/>
      </c>
      <c r="F710" s="4" t="n"/>
      <c r="G710" s="13" t="n"/>
      <c r="H710" s="4" t="n"/>
      <c r="I710" s="4" t="n"/>
    </row>
    <row r="711">
      <c r="A711" s="13" t="n"/>
      <c r="B711" s="4" t="n"/>
      <c r="C711" s="5">
        <f>IF($A711="","",TEXT($A711,"yymm")&amp;"-"&amp;TEXT(COUNTIF($A$2:$A711,"&gt;="&amp;DATE(YEAR($A711),MONTH($A711),1)),"000"))</f>
        <v/>
      </c>
      <c r="D711" s="4" t="n"/>
      <c r="E711" s="5">
        <f>IF(D711="","",IFERROR(VLOOKUP(D711,品番!$A$2:$B$501,2,FALSE),"品番なし"))</f>
        <v/>
      </c>
      <c r="F711" s="4" t="n"/>
      <c r="G711" s="13" t="n"/>
      <c r="H711" s="4" t="n"/>
      <c r="I711" s="4" t="n"/>
    </row>
    <row r="712">
      <c r="A712" s="13" t="n"/>
      <c r="B712" s="4" t="n"/>
      <c r="C712" s="5">
        <f>IF($A712="","",TEXT($A712,"yymm")&amp;"-"&amp;TEXT(COUNTIF($A$2:$A712,"&gt;="&amp;DATE(YEAR($A712),MONTH($A712),1)),"000"))</f>
        <v/>
      </c>
      <c r="D712" s="4" t="n"/>
      <c r="E712" s="5">
        <f>IF(D712="","",IFERROR(VLOOKUP(D712,品番!$A$2:$B$501,2,FALSE),"品番なし"))</f>
        <v/>
      </c>
      <c r="F712" s="4" t="n"/>
      <c r="G712" s="13" t="n"/>
      <c r="H712" s="4" t="n"/>
      <c r="I712" s="4" t="n"/>
    </row>
    <row r="713">
      <c r="A713" s="13" t="n"/>
      <c r="B713" s="4" t="n"/>
      <c r="C713" s="5">
        <f>IF($A713="","",TEXT($A713,"yymm")&amp;"-"&amp;TEXT(COUNTIF($A$2:$A713,"&gt;="&amp;DATE(YEAR($A713),MONTH($A713),1)),"000"))</f>
        <v/>
      </c>
      <c r="D713" s="4" t="n"/>
      <c r="E713" s="5">
        <f>IF(D713="","",IFERROR(VLOOKUP(D713,品番!$A$2:$B$501,2,FALSE),"品番なし"))</f>
        <v/>
      </c>
      <c r="F713" s="4" t="n"/>
      <c r="G713" s="13" t="n"/>
      <c r="H713" s="4" t="n"/>
      <c r="I713" s="4" t="n"/>
    </row>
    <row r="714">
      <c r="A714" s="13" t="n"/>
      <c r="B714" s="4" t="n"/>
      <c r="C714" s="5">
        <f>IF($A714="","",TEXT($A714,"yymm")&amp;"-"&amp;TEXT(COUNTIF($A$2:$A714,"&gt;="&amp;DATE(YEAR($A714),MONTH($A714),1)),"000"))</f>
        <v/>
      </c>
      <c r="D714" s="4" t="n"/>
      <c r="E714" s="5">
        <f>IF(D714="","",IFERROR(VLOOKUP(D714,品番!$A$2:$B$501,2,FALSE),"品番なし"))</f>
        <v/>
      </c>
      <c r="F714" s="4" t="n"/>
      <c r="G714" s="13" t="n"/>
      <c r="H714" s="4" t="n"/>
      <c r="I714" s="4" t="n"/>
    </row>
    <row r="715">
      <c r="A715" s="13" t="n"/>
      <c r="B715" s="4" t="n"/>
      <c r="C715" s="5">
        <f>IF($A715="","",TEXT($A715,"yymm")&amp;"-"&amp;TEXT(COUNTIF($A$2:$A715,"&gt;="&amp;DATE(YEAR($A715),MONTH($A715),1)),"000"))</f>
        <v/>
      </c>
      <c r="D715" s="4" t="n"/>
      <c r="E715" s="5">
        <f>IF(D715="","",IFERROR(VLOOKUP(D715,品番!$A$2:$B$501,2,FALSE),"品番なし"))</f>
        <v/>
      </c>
      <c r="F715" s="4" t="n"/>
      <c r="G715" s="13" t="n"/>
      <c r="H715" s="4" t="n"/>
      <c r="I715" s="4" t="n"/>
    </row>
    <row r="716">
      <c r="A716" s="13" t="n"/>
      <c r="B716" s="4" t="n"/>
      <c r="C716" s="5">
        <f>IF($A716="","",TEXT($A716,"yymm")&amp;"-"&amp;TEXT(COUNTIF($A$2:$A716,"&gt;="&amp;DATE(YEAR($A716),MONTH($A716),1)),"000"))</f>
        <v/>
      </c>
      <c r="D716" s="4" t="n"/>
      <c r="E716" s="5">
        <f>IF(D716="","",IFERROR(VLOOKUP(D716,品番!$A$2:$B$501,2,FALSE),"品番なし"))</f>
        <v/>
      </c>
      <c r="F716" s="4" t="n"/>
      <c r="G716" s="13" t="n"/>
      <c r="H716" s="4" t="n"/>
      <c r="I716" s="4" t="n"/>
    </row>
    <row r="717">
      <c r="A717" s="13" t="n"/>
      <c r="B717" s="4" t="n"/>
      <c r="C717" s="5">
        <f>IF($A717="","",TEXT($A717,"yymm")&amp;"-"&amp;TEXT(COUNTIF($A$2:$A717,"&gt;="&amp;DATE(YEAR($A717),MONTH($A717),1)),"000"))</f>
        <v/>
      </c>
      <c r="D717" s="4" t="n"/>
      <c r="E717" s="5">
        <f>IF(D717="","",IFERROR(VLOOKUP(D717,品番!$A$2:$B$501,2,FALSE),"品番なし"))</f>
        <v/>
      </c>
      <c r="F717" s="4" t="n"/>
      <c r="G717" s="13" t="n"/>
      <c r="H717" s="4" t="n"/>
      <c r="I717" s="4" t="n"/>
    </row>
    <row r="718">
      <c r="A718" s="13" t="n"/>
      <c r="B718" s="4" t="n"/>
      <c r="C718" s="5">
        <f>IF($A718="","",TEXT($A718,"yymm")&amp;"-"&amp;TEXT(COUNTIF($A$2:$A718,"&gt;="&amp;DATE(YEAR($A718),MONTH($A718),1)),"000"))</f>
        <v/>
      </c>
      <c r="D718" s="4" t="n"/>
      <c r="E718" s="5">
        <f>IF(D718="","",IFERROR(VLOOKUP(D718,品番!$A$2:$B$501,2,FALSE),"品番なし"))</f>
        <v/>
      </c>
      <c r="F718" s="4" t="n"/>
      <c r="G718" s="13" t="n"/>
      <c r="H718" s="4" t="n"/>
      <c r="I718" s="4" t="n"/>
    </row>
    <row r="719">
      <c r="A719" s="13" t="n"/>
      <c r="B719" s="4" t="n"/>
      <c r="C719" s="5">
        <f>IF($A719="","",TEXT($A719,"yymm")&amp;"-"&amp;TEXT(COUNTIF($A$2:$A719,"&gt;="&amp;DATE(YEAR($A719),MONTH($A719),1)),"000"))</f>
        <v/>
      </c>
      <c r="D719" s="4" t="n"/>
      <c r="E719" s="5">
        <f>IF(D719="","",IFERROR(VLOOKUP(D719,品番!$A$2:$B$501,2,FALSE),"品番なし"))</f>
        <v/>
      </c>
      <c r="F719" s="4" t="n"/>
      <c r="G719" s="13" t="n"/>
      <c r="H719" s="4" t="n"/>
      <c r="I719" s="4" t="n"/>
    </row>
    <row r="720">
      <c r="A720" s="13" t="n"/>
      <c r="B720" s="4" t="n"/>
      <c r="C720" s="5">
        <f>IF($A720="","",TEXT($A720,"yymm")&amp;"-"&amp;TEXT(COUNTIF($A$2:$A720,"&gt;="&amp;DATE(YEAR($A720),MONTH($A720),1)),"000"))</f>
        <v/>
      </c>
      <c r="D720" s="4" t="n"/>
      <c r="E720" s="5">
        <f>IF(D720="","",IFERROR(VLOOKUP(D720,品番!$A$2:$B$501,2,FALSE),"品番なし"))</f>
        <v/>
      </c>
      <c r="F720" s="4" t="n"/>
      <c r="G720" s="13" t="n"/>
      <c r="H720" s="4" t="n"/>
      <c r="I720" s="4" t="n"/>
    </row>
    <row r="721">
      <c r="A721" s="13" t="n"/>
      <c r="B721" s="4" t="n"/>
      <c r="C721" s="5">
        <f>IF($A721="","",TEXT($A721,"yymm")&amp;"-"&amp;TEXT(COUNTIF($A$2:$A721,"&gt;="&amp;DATE(YEAR($A721),MONTH($A721),1)),"000"))</f>
        <v/>
      </c>
      <c r="D721" s="4" t="n"/>
      <c r="E721" s="5">
        <f>IF(D721="","",IFERROR(VLOOKUP(D721,品番!$A$2:$B$501,2,FALSE),"品番なし"))</f>
        <v/>
      </c>
      <c r="F721" s="4" t="n"/>
      <c r="G721" s="13" t="n"/>
      <c r="H721" s="4" t="n"/>
      <c r="I721" s="4" t="n"/>
    </row>
    <row r="722">
      <c r="A722" s="13" t="n"/>
      <c r="B722" s="4" t="n"/>
      <c r="C722" s="5">
        <f>IF($A722="","",TEXT($A722,"yymm")&amp;"-"&amp;TEXT(COUNTIF($A$2:$A722,"&gt;="&amp;DATE(YEAR($A722),MONTH($A722),1)),"000"))</f>
        <v/>
      </c>
      <c r="D722" s="4" t="n"/>
      <c r="E722" s="5">
        <f>IF(D722="","",IFERROR(VLOOKUP(D722,品番!$A$2:$B$501,2,FALSE),"品番なし"))</f>
        <v/>
      </c>
      <c r="F722" s="4" t="n"/>
      <c r="G722" s="13" t="n"/>
      <c r="H722" s="4" t="n"/>
      <c r="I722" s="4" t="n"/>
    </row>
    <row r="723">
      <c r="A723" s="13" t="n"/>
      <c r="B723" s="4" t="n"/>
      <c r="C723" s="5">
        <f>IF($A723="","",TEXT($A723,"yymm")&amp;"-"&amp;TEXT(COUNTIF($A$2:$A723,"&gt;="&amp;DATE(YEAR($A723),MONTH($A723),1)),"000"))</f>
        <v/>
      </c>
      <c r="D723" s="4" t="n"/>
      <c r="E723" s="5">
        <f>IF(D723="","",IFERROR(VLOOKUP(D723,品番!$A$2:$B$501,2,FALSE),"品番なし"))</f>
        <v/>
      </c>
      <c r="F723" s="4" t="n"/>
      <c r="G723" s="13" t="n"/>
      <c r="H723" s="4" t="n"/>
      <c r="I723" s="4" t="n"/>
    </row>
    <row r="724">
      <c r="A724" s="13" t="n"/>
      <c r="B724" s="4" t="n"/>
      <c r="C724" s="5">
        <f>IF($A724="","",TEXT($A724,"yymm")&amp;"-"&amp;TEXT(COUNTIF($A$2:$A724,"&gt;="&amp;DATE(YEAR($A724),MONTH($A724),1)),"000"))</f>
        <v/>
      </c>
      <c r="D724" s="4" t="n"/>
      <c r="E724" s="5">
        <f>IF(D724="","",IFERROR(VLOOKUP(D724,品番!$A$2:$B$501,2,FALSE),"品番なし"))</f>
        <v/>
      </c>
      <c r="F724" s="4" t="n"/>
      <c r="G724" s="13" t="n"/>
      <c r="H724" s="4" t="n"/>
      <c r="I724" s="4" t="n"/>
    </row>
    <row r="725">
      <c r="A725" s="13" t="n"/>
      <c r="B725" s="4" t="n"/>
      <c r="C725" s="5">
        <f>IF($A725="","",TEXT($A725,"yymm")&amp;"-"&amp;TEXT(COUNTIF($A$2:$A725,"&gt;="&amp;DATE(YEAR($A725),MONTH($A725),1)),"000"))</f>
        <v/>
      </c>
      <c r="D725" s="4" t="n"/>
      <c r="E725" s="5">
        <f>IF(D725="","",IFERROR(VLOOKUP(D725,品番!$A$2:$B$501,2,FALSE),"品番なし"))</f>
        <v/>
      </c>
      <c r="F725" s="4" t="n"/>
      <c r="G725" s="13" t="n"/>
      <c r="H725" s="4" t="n"/>
      <c r="I725" s="4" t="n"/>
    </row>
    <row r="726">
      <c r="A726" s="13" t="n"/>
      <c r="B726" s="4" t="n"/>
      <c r="C726" s="5">
        <f>IF($A726="","",TEXT($A726,"yymm")&amp;"-"&amp;TEXT(COUNTIF($A$2:$A726,"&gt;="&amp;DATE(YEAR($A726),MONTH($A726),1)),"000"))</f>
        <v/>
      </c>
      <c r="D726" s="4" t="n"/>
      <c r="E726" s="5">
        <f>IF(D726="","",IFERROR(VLOOKUP(D726,品番!$A$2:$B$501,2,FALSE),"品番なし"))</f>
        <v/>
      </c>
      <c r="F726" s="4" t="n"/>
      <c r="G726" s="13" t="n"/>
      <c r="H726" s="4" t="n"/>
      <c r="I726" s="4" t="n"/>
    </row>
    <row r="727">
      <c r="A727" s="13" t="n"/>
      <c r="B727" s="4" t="n"/>
      <c r="C727" s="5">
        <f>IF($A727="","",TEXT($A727,"yymm")&amp;"-"&amp;TEXT(COUNTIF($A$2:$A727,"&gt;="&amp;DATE(YEAR($A727),MONTH($A727),1)),"000"))</f>
        <v/>
      </c>
      <c r="D727" s="4" t="n"/>
      <c r="E727" s="5">
        <f>IF(D727="","",IFERROR(VLOOKUP(D727,品番!$A$2:$B$501,2,FALSE),"品番なし"))</f>
        <v/>
      </c>
      <c r="F727" s="4" t="n"/>
      <c r="G727" s="13" t="n"/>
      <c r="H727" s="4" t="n"/>
      <c r="I727" s="4" t="n"/>
    </row>
    <row r="728">
      <c r="A728" s="13" t="n"/>
      <c r="B728" s="4" t="n"/>
      <c r="C728" s="5">
        <f>IF($A728="","",TEXT($A728,"yymm")&amp;"-"&amp;TEXT(COUNTIF($A$2:$A728,"&gt;="&amp;DATE(YEAR($A728),MONTH($A728),1)),"000"))</f>
        <v/>
      </c>
      <c r="D728" s="4" t="n"/>
      <c r="E728" s="5">
        <f>IF(D728="","",IFERROR(VLOOKUP(D728,品番!$A$2:$B$501,2,FALSE),"品番なし"))</f>
        <v/>
      </c>
      <c r="F728" s="4" t="n"/>
      <c r="G728" s="13" t="n"/>
      <c r="H728" s="4" t="n"/>
      <c r="I728" s="4" t="n"/>
    </row>
    <row r="729">
      <c r="A729" s="13" t="n"/>
      <c r="B729" s="4" t="n"/>
      <c r="C729" s="5">
        <f>IF($A729="","",TEXT($A729,"yymm")&amp;"-"&amp;TEXT(COUNTIF($A$2:$A729,"&gt;="&amp;DATE(YEAR($A729),MONTH($A729),1)),"000"))</f>
        <v/>
      </c>
      <c r="D729" s="4" t="n"/>
      <c r="E729" s="5">
        <f>IF(D729="","",IFERROR(VLOOKUP(D729,品番!$A$2:$B$501,2,FALSE),"品番なし"))</f>
        <v/>
      </c>
      <c r="F729" s="4" t="n"/>
      <c r="G729" s="13" t="n"/>
      <c r="H729" s="4" t="n"/>
      <c r="I729" s="4" t="n"/>
    </row>
    <row r="730">
      <c r="A730" s="13" t="n"/>
      <c r="B730" s="4" t="n"/>
      <c r="C730" s="5">
        <f>IF($A730="","",TEXT($A730,"yymm")&amp;"-"&amp;TEXT(COUNTIF($A$2:$A730,"&gt;="&amp;DATE(YEAR($A730),MONTH($A730),1)),"000"))</f>
        <v/>
      </c>
      <c r="D730" s="4" t="n"/>
      <c r="E730" s="5">
        <f>IF(D730="","",IFERROR(VLOOKUP(D730,品番!$A$2:$B$501,2,FALSE),"品番なし"))</f>
        <v/>
      </c>
      <c r="F730" s="4" t="n"/>
      <c r="G730" s="13" t="n"/>
      <c r="H730" s="4" t="n"/>
      <c r="I730" s="4" t="n"/>
    </row>
    <row r="731">
      <c r="A731" s="13" t="n"/>
      <c r="B731" s="4" t="n"/>
      <c r="C731" s="5">
        <f>IF($A731="","",TEXT($A731,"yymm")&amp;"-"&amp;TEXT(COUNTIF($A$2:$A731,"&gt;="&amp;DATE(YEAR($A731),MONTH($A731),1)),"000"))</f>
        <v/>
      </c>
      <c r="D731" s="4" t="n"/>
      <c r="E731" s="5">
        <f>IF(D731="","",IFERROR(VLOOKUP(D731,品番!$A$2:$B$501,2,FALSE),"品番なし"))</f>
        <v/>
      </c>
      <c r="F731" s="4" t="n"/>
      <c r="G731" s="13" t="n"/>
      <c r="H731" s="4" t="n"/>
      <c r="I731" s="4" t="n"/>
    </row>
    <row r="732">
      <c r="A732" s="13" t="n"/>
      <c r="B732" s="4" t="n"/>
      <c r="C732" s="5">
        <f>IF($A732="","",TEXT($A732,"yymm")&amp;"-"&amp;TEXT(COUNTIF($A$2:$A732,"&gt;="&amp;DATE(YEAR($A732),MONTH($A732),1)),"000"))</f>
        <v/>
      </c>
      <c r="D732" s="4" t="n"/>
      <c r="E732" s="5">
        <f>IF(D732="","",IFERROR(VLOOKUP(D732,品番!$A$2:$B$501,2,FALSE),"品番なし"))</f>
        <v/>
      </c>
      <c r="F732" s="4" t="n"/>
      <c r="G732" s="13" t="n"/>
      <c r="H732" s="4" t="n"/>
      <c r="I732" s="4" t="n"/>
    </row>
    <row r="733">
      <c r="A733" s="13" t="n"/>
      <c r="B733" s="4" t="n"/>
      <c r="C733" s="5">
        <f>IF($A733="","",TEXT($A733,"yymm")&amp;"-"&amp;TEXT(COUNTIF($A$2:$A733,"&gt;="&amp;DATE(YEAR($A733),MONTH($A733),1)),"000"))</f>
        <v/>
      </c>
      <c r="D733" s="4" t="n"/>
      <c r="E733" s="5">
        <f>IF(D733="","",IFERROR(VLOOKUP(D733,品番!$A$2:$B$501,2,FALSE),"品番なし"))</f>
        <v/>
      </c>
      <c r="F733" s="4" t="n"/>
      <c r="G733" s="13" t="n"/>
      <c r="H733" s="4" t="n"/>
      <c r="I733" s="4" t="n"/>
    </row>
    <row r="734">
      <c r="A734" s="13" t="n"/>
      <c r="B734" s="4" t="n"/>
      <c r="C734" s="5">
        <f>IF($A734="","",TEXT($A734,"yymm")&amp;"-"&amp;TEXT(COUNTIF($A$2:$A734,"&gt;="&amp;DATE(YEAR($A734),MONTH($A734),1)),"000"))</f>
        <v/>
      </c>
      <c r="D734" s="4" t="n"/>
      <c r="E734" s="5">
        <f>IF(D734="","",IFERROR(VLOOKUP(D734,品番!$A$2:$B$501,2,FALSE),"品番なし"))</f>
        <v/>
      </c>
      <c r="F734" s="4" t="n"/>
      <c r="G734" s="13" t="n"/>
      <c r="H734" s="4" t="n"/>
      <c r="I734" s="4" t="n"/>
    </row>
    <row r="735">
      <c r="A735" s="13" t="n"/>
      <c r="B735" s="4" t="n"/>
      <c r="C735" s="5">
        <f>IF($A735="","",TEXT($A735,"yymm")&amp;"-"&amp;TEXT(COUNTIF($A$2:$A735,"&gt;="&amp;DATE(YEAR($A735),MONTH($A735),1)),"000"))</f>
        <v/>
      </c>
      <c r="D735" s="4" t="n"/>
      <c r="E735" s="5">
        <f>IF(D735="","",IFERROR(VLOOKUP(D735,品番!$A$2:$B$501,2,FALSE),"品番なし"))</f>
        <v/>
      </c>
      <c r="F735" s="4" t="n"/>
      <c r="G735" s="13" t="n"/>
      <c r="H735" s="4" t="n"/>
      <c r="I735" s="4" t="n"/>
    </row>
    <row r="736">
      <c r="A736" s="13" t="n"/>
      <c r="B736" s="4" t="n"/>
      <c r="C736" s="5">
        <f>IF($A736="","",TEXT($A736,"yymm")&amp;"-"&amp;TEXT(COUNTIF($A$2:$A736,"&gt;="&amp;DATE(YEAR($A736),MONTH($A736),1)),"000"))</f>
        <v/>
      </c>
      <c r="D736" s="4" t="n"/>
      <c r="E736" s="5">
        <f>IF(D736="","",IFERROR(VLOOKUP(D736,品番!$A$2:$B$501,2,FALSE),"品番なし"))</f>
        <v/>
      </c>
      <c r="F736" s="4" t="n"/>
      <c r="G736" s="13" t="n"/>
      <c r="H736" s="4" t="n"/>
      <c r="I736" s="4" t="n"/>
    </row>
    <row r="737">
      <c r="A737" s="13" t="n"/>
      <c r="B737" s="4" t="n"/>
      <c r="C737" s="5">
        <f>IF($A737="","",TEXT($A737,"yymm")&amp;"-"&amp;TEXT(COUNTIF($A$2:$A737,"&gt;="&amp;DATE(YEAR($A737),MONTH($A737),1)),"000"))</f>
        <v/>
      </c>
      <c r="D737" s="4" t="n"/>
      <c r="E737" s="5">
        <f>IF(D737="","",IFERROR(VLOOKUP(D737,品番!$A$2:$B$501,2,FALSE),"品番なし"))</f>
        <v/>
      </c>
      <c r="F737" s="4" t="n"/>
      <c r="G737" s="13" t="n"/>
      <c r="H737" s="4" t="n"/>
      <c r="I737" s="4" t="n"/>
    </row>
    <row r="738">
      <c r="A738" s="13" t="n"/>
      <c r="B738" s="4" t="n"/>
      <c r="C738" s="5">
        <f>IF($A738="","",TEXT($A738,"yymm")&amp;"-"&amp;TEXT(COUNTIF($A$2:$A738,"&gt;="&amp;DATE(YEAR($A738),MONTH($A738),1)),"000"))</f>
        <v/>
      </c>
      <c r="D738" s="4" t="n"/>
      <c r="E738" s="5">
        <f>IF(D738="","",IFERROR(VLOOKUP(D738,品番!$A$2:$B$501,2,FALSE),"品番なし"))</f>
        <v/>
      </c>
      <c r="F738" s="4" t="n"/>
      <c r="G738" s="13" t="n"/>
      <c r="H738" s="4" t="n"/>
      <c r="I738" s="4" t="n"/>
    </row>
    <row r="739">
      <c r="A739" s="13" t="n"/>
      <c r="B739" s="4" t="n"/>
      <c r="C739" s="5">
        <f>IF($A739="","",TEXT($A739,"yymm")&amp;"-"&amp;TEXT(COUNTIF($A$2:$A739,"&gt;="&amp;DATE(YEAR($A739),MONTH($A739),1)),"000"))</f>
        <v/>
      </c>
      <c r="D739" s="4" t="n"/>
      <c r="E739" s="5">
        <f>IF(D739="","",IFERROR(VLOOKUP(D739,品番!$A$2:$B$501,2,FALSE),"品番なし"))</f>
        <v/>
      </c>
      <c r="F739" s="4" t="n"/>
      <c r="G739" s="13" t="n"/>
      <c r="H739" s="4" t="n"/>
      <c r="I739" s="4" t="n"/>
    </row>
    <row r="740">
      <c r="A740" s="13" t="n"/>
      <c r="B740" s="4" t="n"/>
      <c r="C740" s="5">
        <f>IF($A740="","",TEXT($A740,"yymm")&amp;"-"&amp;TEXT(COUNTIF($A$2:$A740,"&gt;="&amp;DATE(YEAR($A740),MONTH($A740),1)),"000"))</f>
        <v/>
      </c>
      <c r="D740" s="4" t="n"/>
      <c r="E740" s="5">
        <f>IF(D740="","",IFERROR(VLOOKUP(D740,品番!$A$2:$B$501,2,FALSE),"品番なし"))</f>
        <v/>
      </c>
      <c r="F740" s="4" t="n"/>
      <c r="G740" s="13" t="n"/>
      <c r="H740" s="4" t="n"/>
      <c r="I740" s="4" t="n"/>
    </row>
    <row r="741">
      <c r="A741" s="13" t="n"/>
      <c r="B741" s="4" t="n"/>
      <c r="C741" s="5">
        <f>IF($A741="","",TEXT($A741,"yymm")&amp;"-"&amp;TEXT(COUNTIF($A$2:$A741,"&gt;="&amp;DATE(YEAR($A741),MONTH($A741),1)),"000"))</f>
        <v/>
      </c>
      <c r="D741" s="4" t="n"/>
      <c r="E741" s="5">
        <f>IF(D741="","",IFERROR(VLOOKUP(D741,品番!$A$2:$B$501,2,FALSE),"品番なし"))</f>
        <v/>
      </c>
      <c r="F741" s="4" t="n"/>
      <c r="G741" s="13" t="n"/>
      <c r="H741" s="4" t="n"/>
      <c r="I741" s="4" t="n"/>
    </row>
    <row r="742">
      <c r="A742" s="13" t="n"/>
      <c r="B742" s="4" t="n"/>
      <c r="C742" s="5">
        <f>IF($A742="","",TEXT($A742,"yymm")&amp;"-"&amp;TEXT(COUNTIF($A$2:$A742,"&gt;="&amp;DATE(YEAR($A742),MONTH($A742),1)),"000"))</f>
        <v/>
      </c>
      <c r="D742" s="4" t="n"/>
      <c r="E742" s="5">
        <f>IF(D742="","",IFERROR(VLOOKUP(D742,品番!$A$2:$B$501,2,FALSE),"品番なし"))</f>
        <v/>
      </c>
      <c r="F742" s="4" t="n"/>
      <c r="G742" s="13" t="n"/>
      <c r="H742" s="4" t="n"/>
      <c r="I742" s="4" t="n"/>
    </row>
    <row r="743">
      <c r="A743" s="13" t="n"/>
      <c r="B743" s="4" t="n"/>
      <c r="C743" s="5">
        <f>IF($A743="","",TEXT($A743,"yymm")&amp;"-"&amp;TEXT(COUNTIF($A$2:$A743,"&gt;="&amp;DATE(YEAR($A743),MONTH($A743),1)),"000"))</f>
        <v/>
      </c>
      <c r="D743" s="4" t="n"/>
      <c r="E743" s="5">
        <f>IF(D743="","",IFERROR(VLOOKUP(D743,品番!$A$2:$B$501,2,FALSE),"品番なし"))</f>
        <v/>
      </c>
      <c r="F743" s="4" t="n"/>
      <c r="G743" s="13" t="n"/>
      <c r="H743" s="4" t="n"/>
      <c r="I743" s="4" t="n"/>
    </row>
    <row r="744">
      <c r="A744" s="13" t="n"/>
      <c r="B744" s="4" t="n"/>
      <c r="C744" s="5">
        <f>IF($A744="","",TEXT($A744,"yymm")&amp;"-"&amp;TEXT(COUNTIF($A$2:$A744,"&gt;="&amp;DATE(YEAR($A744),MONTH($A744),1)),"000"))</f>
        <v/>
      </c>
      <c r="D744" s="4" t="n"/>
      <c r="E744" s="5">
        <f>IF(D744="","",IFERROR(VLOOKUP(D744,品番!$A$2:$B$501,2,FALSE),"品番なし"))</f>
        <v/>
      </c>
      <c r="F744" s="4" t="n"/>
      <c r="G744" s="13" t="n"/>
      <c r="H744" s="4" t="n"/>
      <c r="I744" s="4" t="n"/>
    </row>
    <row r="745">
      <c r="A745" s="13" t="n"/>
      <c r="B745" s="4" t="n"/>
      <c r="C745" s="5">
        <f>IF($A745="","",TEXT($A745,"yymm")&amp;"-"&amp;TEXT(COUNTIF($A$2:$A745,"&gt;="&amp;DATE(YEAR($A745),MONTH($A745),1)),"000"))</f>
        <v/>
      </c>
      <c r="D745" s="4" t="n"/>
      <c r="E745" s="5">
        <f>IF(D745="","",IFERROR(VLOOKUP(D745,品番!$A$2:$B$501,2,FALSE),"品番なし"))</f>
        <v/>
      </c>
      <c r="F745" s="4" t="n"/>
      <c r="G745" s="13" t="n"/>
      <c r="H745" s="4" t="n"/>
      <c r="I745" s="4" t="n"/>
    </row>
    <row r="746">
      <c r="A746" s="13" t="n"/>
      <c r="B746" s="4" t="n"/>
      <c r="C746" s="5">
        <f>IF($A746="","",TEXT($A746,"yymm")&amp;"-"&amp;TEXT(COUNTIF($A$2:$A746,"&gt;="&amp;DATE(YEAR($A746),MONTH($A746),1)),"000"))</f>
        <v/>
      </c>
      <c r="D746" s="4" t="n"/>
      <c r="E746" s="5">
        <f>IF(D746="","",IFERROR(VLOOKUP(D746,品番!$A$2:$B$501,2,FALSE),"品番なし"))</f>
        <v/>
      </c>
      <c r="F746" s="4" t="n"/>
      <c r="G746" s="13" t="n"/>
      <c r="H746" s="4" t="n"/>
      <c r="I746" s="4" t="n"/>
    </row>
    <row r="747">
      <c r="A747" s="13" t="n"/>
      <c r="B747" s="4" t="n"/>
      <c r="C747" s="5">
        <f>IF($A747="","",TEXT($A747,"yymm")&amp;"-"&amp;TEXT(COUNTIF($A$2:$A747,"&gt;="&amp;DATE(YEAR($A747),MONTH($A747),1)),"000"))</f>
        <v/>
      </c>
      <c r="D747" s="4" t="n"/>
      <c r="E747" s="5">
        <f>IF(D747="","",IFERROR(VLOOKUP(D747,品番!$A$2:$B$501,2,FALSE),"品番なし"))</f>
        <v/>
      </c>
      <c r="F747" s="4" t="n"/>
      <c r="G747" s="13" t="n"/>
      <c r="H747" s="4" t="n"/>
      <c r="I747" s="4" t="n"/>
    </row>
    <row r="748">
      <c r="A748" s="13" t="n"/>
      <c r="B748" s="4" t="n"/>
      <c r="C748" s="5">
        <f>IF($A748="","",TEXT($A748,"yymm")&amp;"-"&amp;TEXT(COUNTIF($A$2:$A748,"&gt;="&amp;DATE(YEAR($A748),MONTH($A748),1)),"000"))</f>
        <v/>
      </c>
      <c r="D748" s="4" t="n"/>
      <c r="E748" s="5">
        <f>IF(D748="","",IFERROR(VLOOKUP(D748,品番!$A$2:$B$501,2,FALSE),"品番なし"))</f>
        <v/>
      </c>
      <c r="F748" s="4" t="n"/>
      <c r="G748" s="13" t="n"/>
      <c r="H748" s="4" t="n"/>
      <c r="I748" s="4" t="n"/>
    </row>
    <row r="749">
      <c r="A749" s="13" t="n"/>
      <c r="B749" s="4" t="n"/>
      <c r="C749" s="5">
        <f>IF($A749="","",TEXT($A749,"yymm")&amp;"-"&amp;TEXT(COUNTIF($A$2:$A749,"&gt;="&amp;DATE(YEAR($A749),MONTH($A749),1)),"000"))</f>
        <v/>
      </c>
      <c r="D749" s="4" t="n"/>
      <c r="E749" s="5">
        <f>IF(D749="","",IFERROR(VLOOKUP(D749,品番!$A$2:$B$501,2,FALSE),"品番なし"))</f>
        <v/>
      </c>
      <c r="F749" s="4" t="n"/>
      <c r="G749" s="13" t="n"/>
      <c r="H749" s="4" t="n"/>
      <c r="I749" s="4" t="n"/>
    </row>
    <row r="750">
      <c r="A750" s="13" t="n"/>
      <c r="B750" s="4" t="n"/>
      <c r="C750" s="5">
        <f>IF($A750="","",TEXT($A750,"yymm")&amp;"-"&amp;TEXT(COUNTIF($A$2:$A750,"&gt;="&amp;DATE(YEAR($A750),MONTH($A750),1)),"000"))</f>
        <v/>
      </c>
      <c r="D750" s="4" t="n"/>
      <c r="E750" s="5">
        <f>IF(D750="","",IFERROR(VLOOKUP(D750,品番!$A$2:$B$501,2,FALSE),"品番なし"))</f>
        <v/>
      </c>
      <c r="F750" s="4" t="n"/>
      <c r="G750" s="13" t="n"/>
      <c r="H750" s="4" t="n"/>
      <c r="I750" s="4" t="n"/>
    </row>
    <row r="751">
      <c r="A751" s="13" t="n"/>
      <c r="B751" s="4" t="n"/>
      <c r="C751" s="5">
        <f>IF($A751="","",TEXT($A751,"yymm")&amp;"-"&amp;TEXT(COUNTIF($A$2:$A751,"&gt;="&amp;DATE(YEAR($A751),MONTH($A751),1)),"000"))</f>
        <v/>
      </c>
      <c r="D751" s="4" t="n"/>
      <c r="E751" s="5">
        <f>IF(D751="","",IFERROR(VLOOKUP(D751,品番!$A$2:$B$501,2,FALSE),"品番なし"))</f>
        <v/>
      </c>
      <c r="F751" s="4" t="n"/>
      <c r="G751" s="13" t="n"/>
      <c r="H751" s="4" t="n"/>
      <c r="I751" s="4" t="n"/>
    </row>
    <row r="752">
      <c r="A752" s="13" t="n"/>
      <c r="B752" s="4" t="n"/>
      <c r="C752" s="5">
        <f>IF($A752="","",TEXT($A752,"yymm")&amp;"-"&amp;TEXT(COUNTIF($A$2:$A752,"&gt;="&amp;DATE(YEAR($A752),MONTH($A752),1)),"000"))</f>
        <v/>
      </c>
      <c r="D752" s="4" t="n"/>
      <c r="E752" s="5">
        <f>IF(D752="","",IFERROR(VLOOKUP(D752,品番!$A$2:$B$501,2,FALSE),"品番なし"))</f>
        <v/>
      </c>
      <c r="F752" s="4" t="n"/>
      <c r="G752" s="13" t="n"/>
      <c r="H752" s="4" t="n"/>
      <c r="I752" s="4" t="n"/>
    </row>
    <row r="753">
      <c r="A753" s="13" t="n"/>
      <c r="B753" s="4" t="n"/>
      <c r="C753" s="5">
        <f>IF($A753="","",TEXT($A753,"yymm")&amp;"-"&amp;TEXT(COUNTIF($A$2:$A753,"&gt;="&amp;DATE(YEAR($A753),MONTH($A753),1)),"000"))</f>
        <v/>
      </c>
      <c r="D753" s="4" t="n"/>
      <c r="E753" s="5">
        <f>IF(D753="","",IFERROR(VLOOKUP(D753,品番!$A$2:$B$501,2,FALSE),"品番なし"))</f>
        <v/>
      </c>
      <c r="F753" s="4" t="n"/>
      <c r="G753" s="13" t="n"/>
      <c r="H753" s="4" t="n"/>
      <c r="I753" s="4" t="n"/>
    </row>
    <row r="754">
      <c r="A754" s="13" t="n"/>
      <c r="B754" s="4" t="n"/>
      <c r="C754" s="5">
        <f>IF($A754="","",TEXT($A754,"yymm")&amp;"-"&amp;TEXT(COUNTIF($A$2:$A754,"&gt;="&amp;DATE(YEAR($A754),MONTH($A754),1)),"000"))</f>
        <v/>
      </c>
      <c r="D754" s="4" t="n"/>
      <c r="E754" s="5">
        <f>IF(D754="","",IFERROR(VLOOKUP(D754,品番!$A$2:$B$501,2,FALSE),"品番なし"))</f>
        <v/>
      </c>
      <c r="F754" s="4" t="n"/>
      <c r="G754" s="13" t="n"/>
      <c r="H754" s="4" t="n"/>
      <c r="I754" s="4" t="n"/>
    </row>
    <row r="755">
      <c r="A755" s="13" t="n"/>
      <c r="B755" s="4" t="n"/>
      <c r="C755" s="5">
        <f>IF($A755="","",TEXT($A755,"yymm")&amp;"-"&amp;TEXT(COUNTIF($A$2:$A755,"&gt;="&amp;DATE(YEAR($A755),MONTH($A755),1)),"000"))</f>
        <v/>
      </c>
      <c r="D755" s="4" t="n"/>
      <c r="E755" s="5">
        <f>IF(D755="","",IFERROR(VLOOKUP(D755,品番!$A$2:$B$501,2,FALSE),"品番なし"))</f>
        <v/>
      </c>
      <c r="F755" s="4" t="n"/>
      <c r="G755" s="13" t="n"/>
      <c r="H755" s="4" t="n"/>
      <c r="I755" s="4" t="n"/>
    </row>
    <row r="756">
      <c r="A756" s="13" t="n"/>
      <c r="B756" s="4" t="n"/>
      <c r="C756" s="5">
        <f>IF($A756="","",TEXT($A756,"yymm")&amp;"-"&amp;TEXT(COUNTIF($A$2:$A756,"&gt;="&amp;DATE(YEAR($A756),MONTH($A756),1)),"000"))</f>
        <v/>
      </c>
      <c r="D756" s="4" t="n"/>
      <c r="E756" s="5">
        <f>IF(D756="","",IFERROR(VLOOKUP(D756,品番!$A$2:$B$501,2,FALSE),"品番なし"))</f>
        <v/>
      </c>
      <c r="F756" s="4" t="n"/>
      <c r="G756" s="13" t="n"/>
      <c r="H756" s="4" t="n"/>
      <c r="I756" s="4" t="n"/>
    </row>
    <row r="757">
      <c r="A757" s="13" t="n"/>
      <c r="B757" s="4" t="n"/>
      <c r="C757" s="5">
        <f>IF($A757="","",TEXT($A757,"yymm")&amp;"-"&amp;TEXT(COUNTIF($A$2:$A757,"&gt;="&amp;DATE(YEAR($A757),MONTH($A757),1)),"000"))</f>
        <v/>
      </c>
      <c r="D757" s="4" t="n"/>
      <c r="E757" s="5">
        <f>IF(D757="","",IFERROR(VLOOKUP(D757,品番!$A$2:$B$501,2,FALSE),"品番なし"))</f>
        <v/>
      </c>
      <c r="F757" s="4" t="n"/>
      <c r="G757" s="13" t="n"/>
      <c r="H757" s="4" t="n"/>
      <c r="I757" s="4" t="n"/>
    </row>
    <row r="758">
      <c r="A758" s="13" t="n"/>
      <c r="B758" s="4" t="n"/>
      <c r="C758" s="5">
        <f>IF($A758="","",TEXT($A758,"yymm")&amp;"-"&amp;TEXT(COUNTIF($A$2:$A758,"&gt;="&amp;DATE(YEAR($A758),MONTH($A758),1)),"000"))</f>
        <v/>
      </c>
      <c r="D758" s="4" t="n"/>
      <c r="E758" s="5">
        <f>IF(D758="","",IFERROR(VLOOKUP(D758,品番!$A$2:$B$501,2,FALSE),"品番なし"))</f>
        <v/>
      </c>
      <c r="F758" s="4" t="n"/>
      <c r="G758" s="13" t="n"/>
      <c r="H758" s="4" t="n"/>
      <c r="I758" s="4" t="n"/>
    </row>
    <row r="759">
      <c r="A759" s="13" t="n"/>
      <c r="B759" s="4" t="n"/>
      <c r="C759" s="5">
        <f>IF($A759="","",TEXT($A759,"yymm")&amp;"-"&amp;TEXT(COUNTIF($A$2:$A759,"&gt;="&amp;DATE(YEAR($A759),MONTH($A759),1)),"000"))</f>
        <v/>
      </c>
      <c r="D759" s="4" t="n"/>
      <c r="E759" s="5">
        <f>IF(D759="","",IFERROR(VLOOKUP(D759,品番!$A$2:$B$501,2,FALSE),"品番なし"))</f>
        <v/>
      </c>
      <c r="F759" s="4" t="n"/>
      <c r="G759" s="13" t="n"/>
      <c r="H759" s="4" t="n"/>
      <c r="I759" s="4" t="n"/>
    </row>
    <row r="760">
      <c r="A760" s="13" t="n"/>
      <c r="B760" s="4" t="n"/>
      <c r="C760" s="5">
        <f>IF($A760="","",TEXT($A760,"yymm")&amp;"-"&amp;TEXT(COUNTIF($A$2:$A760,"&gt;="&amp;DATE(YEAR($A760),MONTH($A760),1)),"000"))</f>
        <v/>
      </c>
      <c r="D760" s="4" t="n"/>
      <c r="E760" s="5">
        <f>IF(D760="","",IFERROR(VLOOKUP(D760,品番!$A$2:$B$501,2,FALSE),"品番なし"))</f>
        <v/>
      </c>
      <c r="F760" s="4" t="n"/>
      <c r="G760" s="13" t="n"/>
      <c r="H760" s="4" t="n"/>
      <c r="I760" s="4" t="n"/>
    </row>
    <row r="761">
      <c r="A761" s="13" t="n"/>
      <c r="B761" s="4" t="n"/>
      <c r="C761" s="5">
        <f>IF($A761="","",TEXT($A761,"yymm")&amp;"-"&amp;TEXT(COUNTIF($A$2:$A761,"&gt;="&amp;DATE(YEAR($A761),MONTH($A761),1)),"000"))</f>
        <v/>
      </c>
      <c r="D761" s="4" t="n"/>
      <c r="E761" s="5">
        <f>IF(D761="","",IFERROR(VLOOKUP(D761,品番!$A$2:$B$501,2,FALSE),"品番なし"))</f>
        <v/>
      </c>
      <c r="F761" s="4" t="n"/>
      <c r="G761" s="13" t="n"/>
      <c r="H761" s="4" t="n"/>
      <c r="I761" s="4" t="n"/>
    </row>
    <row r="762">
      <c r="A762" s="13" t="n"/>
      <c r="B762" s="4" t="n"/>
      <c r="C762" s="5">
        <f>IF($A762="","",TEXT($A762,"yymm")&amp;"-"&amp;TEXT(COUNTIF($A$2:$A762,"&gt;="&amp;DATE(YEAR($A762),MONTH($A762),1)),"000"))</f>
        <v/>
      </c>
      <c r="D762" s="4" t="n"/>
      <c r="E762" s="5">
        <f>IF(D762="","",IFERROR(VLOOKUP(D762,品番!$A$2:$B$501,2,FALSE),"品番なし"))</f>
        <v/>
      </c>
      <c r="F762" s="4" t="n"/>
      <c r="G762" s="13" t="n"/>
      <c r="H762" s="4" t="n"/>
      <c r="I762" s="4" t="n"/>
    </row>
    <row r="763">
      <c r="A763" s="13" t="n"/>
      <c r="B763" s="4" t="n"/>
      <c r="C763" s="5">
        <f>IF($A763="","",TEXT($A763,"yymm")&amp;"-"&amp;TEXT(COUNTIF($A$2:$A763,"&gt;="&amp;DATE(YEAR($A763),MONTH($A763),1)),"000"))</f>
        <v/>
      </c>
      <c r="D763" s="4" t="n"/>
      <c r="E763" s="5">
        <f>IF(D763="","",IFERROR(VLOOKUP(D763,品番!$A$2:$B$501,2,FALSE),"品番なし"))</f>
        <v/>
      </c>
      <c r="F763" s="4" t="n"/>
      <c r="G763" s="13" t="n"/>
      <c r="H763" s="4" t="n"/>
      <c r="I763" s="4" t="n"/>
    </row>
    <row r="764">
      <c r="A764" s="13" t="n"/>
      <c r="B764" s="4" t="n"/>
      <c r="C764" s="5">
        <f>IF($A764="","",TEXT($A764,"yymm")&amp;"-"&amp;TEXT(COUNTIF($A$2:$A764,"&gt;="&amp;DATE(YEAR($A764),MONTH($A764),1)),"000"))</f>
        <v/>
      </c>
      <c r="D764" s="4" t="n"/>
      <c r="E764" s="5">
        <f>IF(D764="","",IFERROR(VLOOKUP(D764,品番!$A$2:$B$501,2,FALSE),"品番なし"))</f>
        <v/>
      </c>
      <c r="F764" s="4" t="n"/>
      <c r="G764" s="13" t="n"/>
      <c r="H764" s="4" t="n"/>
      <c r="I764" s="4" t="n"/>
    </row>
    <row r="765">
      <c r="A765" s="13" t="n"/>
      <c r="B765" s="4" t="n"/>
      <c r="C765" s="5">
        <f>IF($A765="","",TEXT($A765,"yymm")&amp;"-"&amp;TEXT(COUNTIF($A$2:$A765,"&gt;="&amp;DATE(YEAR($A765),MONTH($A765),1)),"000"))</f>
        <v/>
      </c>
      <c r="D765" s="4" t="n"/>
      <c r="E765" s="5">
        <f>IF(D765="","",IFERROR(VLOOKUP(D765,品番!$A$2:$B$501,2,FALSE),"品番なし"))</f>
        <v/>
      </c>
      <c r="F765" s="4" t="n"/>
      <c r="G765" s="13" t="n"/>
      <c r="H765" s="4" t="n"/>
      <c r="I765" s="4" t="n"/>
    </row>
    <row r="766">
      <c r="A766" s="13" t="n"/>
      <c r="B766" s="4" t="n"/>
      <c r="C766" s="5">
        <f>IF($A766="","",TEXT($A766,"yymm")&amp;"-"&amp;TEXT(COUNTIF($A$2:$A766,"&gt;="&amp;DATE(YEAR($A766),MONTH($A766),1)),"000"))</f>
        <v/>
      </c>
      <c r="D766" s="4" t="n"/>
      <c r="E766" s="5">
        <f>IF(D766="","",IFERROR(VLOOKUP(D766,品番!$A$2:$B$501,2,FALSE),"品番なし"))</f>
        <v/>
      </c>
      <c r="F766" s="4" t="n"/>
      <c r="G766" s="13" t="n"/>
      <c r="H766" s="4" t="n"/>
      <c r="I766" s="4" t="n"/>
    </row>
    <row r="767">
      <c r="A767" s="13" t="n"/>
      <c r="B767" s="4" t="n"/>
      <c r="C767" s="5">
        <f>IF($A767="","",TEXT($A767,"yymm")&amp;"-"&amp;TEXT(COUNTIF($A$2:$A767,"&gt;="&amp;DATE(YEAR($A767),MONTH($A767),1)),"000"))</f>
        <v/>
      </c>
      <c r="D767" s="4" t="n"/>
      <c r="E767" s="5">
        <f>IF(D767="","",IFERROR(VLOOKUP(D767,品番!$A$2:$B$501,2,FALSE),"品番なし"))</f>
        <v/>
      </c>
      <c r="F767" s="4" t="n"/>
      <c r="G767" s="13" t="n"/>
      <c r="H767" s="4" t="n"/>
      <c r="I767" s="4" t="n"/>
    </row>
    <row r="768">
      <c r="A768" s="13" t="n"/>
      <c r="B768" s="4" t="n"/>
      <c r="C768" s="5">
        <f>IF($A768="","",TEXT($A768,"yymm")&amp;"-"&amp;TEXT(COUNTIF($A$2:$A768,"&gt;="&amp;DATE(YEAR($A768),MONTH($A768),1)),"000"))</f>
        <v/>
      </c>
      <c r="D768" s="4" t="n"/>
      <c r="E768" s="5">
        <f>IF(D768="","",IFERROR(VLOOKUP(D768,品番!$A$2:$B$501,2,FALSE),"品番なし"))</f>
        <v/>
      </c>
      <c r="F768" s="4" t="n"/>
      <c r="G768" s="13" t="n"/>
      <c r="H768" s="4" t="n"/>
      <c r="I768" s="4" t="n"/>
    </row>
    <row r="769">
      <c r="A769" s="13" t="n"/>
      <c r="B769" s="4" t="n"/>
      <c r="C769" s="5">
        <f>IF($A769="","",TEXT($A769,"yymm")&amp;"-"&amp;TEXT(COUNTIF($A$2:$A769,"&gt;="&amp;DATE(YEAR($A769),MONTH($A769),1)),"000"))</f>
        <v/>
      </c>
      <c r="D769" s="4" t="n"/>
      <c r="E769" s="5">
        <f>IF(D769="","",IFERROR(VLOOKUP(D769,品番!$A$2:$B$501,2,FALSE),"品番なし"))</f>
        <v/>
      </c>
      <c r="F769" s="4" t="n"/>
      <c r="G769" s="13" t="n"/>
      <c r="H769" s="4" t="n"/>
      <c r="I769" s="4" t="n"/>
    </row>
    <row r="770">
      <c r="A770" s="13" t="n"/>
      <c r="B770" s="4" t="n"/>
      <c r="C770" s="5">
        <f>IF($A770="","",TEXT($A770,"yymm")&amp;"-"&amp;TEXT(COUNTIF($A$2:$A770,"&gt;="&amp;DATE(YEAR($A770),MONTH($A770),1)),"000"))</f>
        <v/>
      </c>
      <c r="D770" s="4" t="n"/>
      <c r="E770" s="5">
        <f>IF(D770="","",IFERROR(VLOOKUP(D770,品番!$A$2:$B$501,2,FALSE),"品番なし"))</f>
        <v/>
      </c>
      <c r="F770" s="4" t="n"/>
      <c r="G770" s="13" t="n"/>
      <c r="H770" s="4" t="n"/>
      <c r="I770" s="4" t="n"/>
    </row>
    <row r="771">
      <c r="A771" s="13" t="n"/>
      <c r="B771" s="4" t="n"/>
      <c r="C771" s="5">
        <f>IF($A771="","",TEXT($A771,"yymm")&amp;"-"&amp;TEXT(COUNTIF($A$2:$A771,"&gt;="&amp;DATE(YEAR($A771),MONTH($A771),1)),"000"))</f>
        <v/>
      </c>
      <c r="D771" s="4" t="n"/>
      <c r="E771" s="5">
        <f>IF(D771="","",IFERROR(VLOOKUP(D771,品番!$A$2:$B$501,2,FALSE),"品番なし"))</f>
        <v/>
      </c>
      <c r="F771" s="4" t="n"/>
      <c r="G771" s="13" t="n"/>
      <c r="H771" s="4" t="n"/>
      <c r="I771" s="4" t="n"/>
    </row>
    <row r="772">
      <c r="A772" s="13" t="n"/>
      <c r="B772" s="4" t="n"/>
      <c r="C772" s="5">
        <f>IF($A772="","",TEXT($A772,"yymm")&amp;"-"&amp;TEXT(COUNTIF($A$2:$A772,"&gt;="&amp;DATE(YEAR($A772),MONTH($A772),1)),"000"))</f>
        <v/>
      </c>
      <c r="D772" s="4" t="n"/>
      <c r="E772" s="5">
        <f>IF(D772="","",IFERROR(VLOOKUP(D772,品番!$A$2:$B$501,2,FALSE),"品番なし"))</f>
        <v/>
      </c>
      <c r="F772" s="4" t="n"/>
      <c r="G772" s="13" t="n"/>
      <c r="H772" s="4" t="n"/>
      <c r="I772" s="4" t="n"/>
    </row>
    <row r="773">
      <c r="A773" s="13" t="n"/>
      <c r="B773" s="4" t="n"/>
      <c r="C773" s="5">
        <f>IF($A773="","",TEXT($A773,"yymm")&amp;"-"&amp;TEXT(COUNTIF($A$2:$A773,"&gt;="&amp;DATE(YEAR($A773),MONTH($A773),1)),"000"))</f>
        <v/>
      </c>
      <c r="D773" s="4" t="n"/>
      <c r="E773" s="5">
        <f>IF(D773="","",IFERROR(VLOOKUP(D773,品番!$A$2:$B$501,2,FALSE),"品番なし"))</f>
        <v/>
      </c>
      <c r="F773" s="4" t="n"/>
      <c r="G773" s="13" t="n"/>
      <c r="H773" s="4" t="n"/>
      <c r="I773" s="4" t="n"/>
    </row>
    <row r="774">
      <c r="A774" s="13" t="n"/>
      <c r="B774" s="4" t="n"/>
      <c r="C774" s="5">
        <f>IF($A774="","",TEXT($A774,"yymm")&amp;"-"&amp;TEXT(COUNTIF($A$2:$A774,"&gt;="&amp;DATE(YEAR($A774),MONTH($A774),1)),"000"))</f>
        <v/>
      </c>
      <c r="D774" s="4" t="n"/>
      <c r="E774" s="5">
        <f>IF(D774="","",IFERROR(VLOOKUP(D774,品番!$A$2:$B$501,2,FALSE),"品番なし"))</f>
        <v/>
      </c>
      <c r="F774" s="4" t="n"/>
      <c r="G774" s="13" t="n"/>
      <c r="H774" s="4" t="n"/>
      <c r="I774" s="4" t="n"/>
    </row>
    <row r="775">
      <c r="A775" s="13" t="n"/>
      <c r="B775" s="4" t="n"/>
      <c r="C775" s="5">
        <f>IF($A775="","",TEXT($A775,"yymm")&amp;"-"&amp;TEXT(COUNTIF($A$2:$A775,"&gt;="&amp;DATE(YEAR($A775),MONTH($A775),1)),"000"))</f>
        <v/>
      </c>
      <c r="D775" s="4" t="n"/>
      <c r="E775" s="5">
        <f>IF(D775="","",IFERROR(VLOOKUP(D775,品番!$A$2:$B$501,2,FALSE),"品番なし"))</f>
        <v/>
      </c>
      <c r="F775" s="4" t="n"/>
      <c r="G775" s="13" t="n"/>
      <c r="H775" s="4" t="n"/>
      <c r="I775" s="4" t="n"/>
    </row>
    <row r="776">
      <c r="A776" s="13" t="n"/>
      <c r="B776" s="4" t="n"/>
      <c r="C776" s="5">
        <f>IF($A776="","",TEXT($A776,"yymm")&amp;"-"&amp;TEXT(COUNTIF($A$2:$A776,"&gt;="&amp;DATE(YEAR($A776),MONTH($A776),1)),"000"))</f>
        <v/>
      </c>
      <c r="D776" s="4" t="n"/>
      <c r="E776" s="5">
        <f>IF(D776="","",IFERROR(VLOOKUP(D776,品番!$A$2:$B$501,2,FALSE),"品番なし"))</f>
        <v/>
      </c>
      <c r="F776" s="4" t="n"/>
      <c r="G776" s="13" t="n"/>
      <c r="H776" s="4" t="n"/>
      <c r="I776" s="4" t="n"/>
    </row>
    <row r="777">
      <c r="A777" s="13" t="n"/>
      <c r="B777" s="4" t="n"/>
      <c r="C777" s="5">
        <f>IF($A777="","",TEXT($A777,"yymm")&amp;"-"&amp;TEXT(COUNTIF($A$2:$A777,"&gt;="&amp;DATE(YEAR($A777),MONTH($A777),1)),"000"))</f>
        <v/>
      </c>
      <c r="D777" s="4" t="n"/>
      <c r="E777" s="5">
        <f>IF(D777="","",IFERROR(VLOOKUP(D777,品番!$A$2:$B$501,2,FALSE),"品番なし"))</f>
        <v/>
      </c>
      <c r="F777" s="4" t="n"/>
      <c r="G777" s="13" t="n"/>
      <c r="H777" s="4" t="n"/>
      <c r="I777" s="4" t="n"/>
    </row>
    <row r="778">
      <c r="A778" s="13" t="n"/>
      <c r="B778" s="4" t="n"/>
      <c r="C778" s="5">
        <f>IF($A778="","",TEXT($A778,"yymm")&amp;"-"&amp;TEXT(COUNTIF($A$2:$A778,"&gt;="&amp;DATE(YEAR($A778),MONTH($A778),1)),"000"))</f>
        <v/>
      </c>
      <c r="D778" s="4" t="n"/>
      <c r="E778" s="5">
        <f>IF(D778="","",IFERROR(VLOOKUP(D778,品番!$A$2:$B$501,2,FALSE),"品番なし"))</f>
        <v/>
      </c>
      <c r="F778" s="4" t="n"/>
      <c r="G778" s="13" t="n"/>
      <c r="H778" s="4" t="n"/>
      <c r="I778" s="4" t="n"/>
    </row>
    <row r="779">
      <c r="A779" s="13" t="n"/>
      <c r="B779" s="4" t="n"/>
      <c r="C779" s="5">
        <f>IF($A779="","",TEXT($A779,"yymm")&amp;"-"&amp;TEXT(COUNTIF($A$2:$A779,"&gt;="&amp;DATE(YEAR($A779),MONTH($A779),1)),"000"))</f>
        <v/>
      </c>
      <c r="D779" s="4" t="n"/>
      <c r="E779" s="5">
        <f>IF(D779="","",IFERROR(VLOOKUP(D779,品番!$A$2:$B$501,2,FALSE),"品番なし"))</f>
        <v/>
      </c>
      <c r="F779" s="4" t="n"/>
      <c r="G779" s="13" t="n"/>
      <c r="H779" s="4" t="n"/>
      <c r="I779" s="4" t="n"/>
    </row>
    <row r="780">
      <c r="A780" s="13" t="n"/>
      <c r="B780" s="4" t="n"/>
      <c r="C780" s="5">
        <f>IF($A780="","",TEXT($A780,"yymm")&amp;"-"&amp;TEXT(COUNTIF($A$2:$A780,"&gt;="&amp;DATE(YEAR($A780),MONTH($A780),1)),"000"))</f>
        <v/>
      </c>
      <c r="D780" s="4" t="n"/>
      <c r="E780" s="5">
        <f>IF(D780="","",IFERROR(VLOOKUP(D780,品番!$A$2:$B$501,2,FALSE),"品番なし"))</f>
        <v/>
      </c>
      <c r="F780" s="4" t="n"/>
      <c r="G780" s="13" t="n"/>
      <c r="H780" s="4" t="n"/>
      <c r="I780" s="4" t="n"/>
    </row>
    <row r="781">
      <c r="A781" s="13" t="n"/>
      <c r="B781" s="4" t="n"/>
      <c r="C781" s="5">
        <f>IF($A781="","",TEXT($A781,"yymm")&amp;"-"&amp;TEXT(COUNTIF($A$2:$A781,"&gt;="&amp;DATE(YEAR($A781),MONTH($A781),1)),"000"))</f>
        <v/>
      </c>
      <c r="D781" s="4" t="n"/>
      <c r="E781" s="5">
        <f>IF(D781="","",IFERROR(VLOOKUP(D781,品番!$A$2:$B$501,2,FALSE),"品番なし"))</f>
        <v/>
      </c>
      <c r="F781" s="4" t="n"/>
      <c r="G781" s="13" t="n"/>
      <c r="H781" s="4" t="n"/>
      <c r="I781" s="4" t="n"/>
    </row>
    <row r="782">
      <c r="A782" s="13" t="n"/>
      <c r="B782" s="4" t="n"/>
      <c r="C782" s="5">
        <f>IF($A782="","",TEXT($A782,"yymm")&amp;"-"&amp;TEXT(COUNTIF($A$2:$A782,"&gt;="&amp;DATE(YEAR($A782),MONTH($A782),1)),"000"))</f>
        <v/>
      </c>
      <c r="D782" s="4" t="n"/>
      <c r="E782" s="5">
        <f>IF(D782="","",IFERROR(VLOOKUP(D782,品番!$A$2:$B$501,2,FALSE),"品番なし"))</f>
        <v/>
      </c>
      <c r="F782" s="4" t="n"/>
      <c r="G782" s="13" t="n"/>
      <c r="H782" s="4" t="n"/>
      <c r="I782" s="4" t="n"/>
    </row>
    <row r="783">
      <c r="A783" s="13" t="n"/>
      <c r="B783" s="4" t="n"/>
      <c r="C783" s="5">
        <f>IF($A783="","",TEXT($A783,"yymm")&amp;"-"&amp;TEXT(COUNTIF($A$2:$A783,"&gt;="&amp;DATE(YEAR($A783),MONTH($A783),1)),"000"))</f>
        <v/>
      </c>
      <c r="D783" s="4" t="n"/>
      <c r="E783" s="5">
        <f>IF(D783="","",IFERROR(VLOOKUP(D783,品番!$A$2:$B$501,2,FALSE),"品番なし"))</f>
        <v/>
      </c>
      <c r="F783" s="4" t="n"/>
      <c r="G783" s="13" t="n"/>
      <c r="H783" s="4" t="n"/>
      <c r="I783" s="4" t="n"/>
    </row>
    <row r="784">
      <c r="A784" s="13" t="n"/>
      <c r="B784" s="4" t="n"/>
      <c r="C784" s="5">
        <f>IF($A784="","",TEXT($A784,"yymm")&amp;"-"&amp;TEXT(COUNTIF($A$2:$A784,"&gt;="&amp;DATE(YEAR($A784),MONTH($A784),1)),"000"))</f>
        <v/>
      </c>
      <c r="D784" s="4" t="n"/>
      <c r="E784" s="5">
        <f>IF(D784="","",IFERROR(VLOOKUP(D784,品番!$A$2:$B$501,2,FALSE),"品番なし"))</f>
        <v/>
      </c>
      <c r="F784" s="4" t="n"/>
      <c r="G784" s="13" t="n"/>
      <c r="H784" s="4" t="n"/>
      <c r="I784" s="4" t="n"/>
    </row>
    <row r="785">
      <c r="A785" s="13" t="n"/>
      <c r="B785" s="4" t="n"/>
      <c r="C785" s="5">
        <f>IF($A785="","",TEXT($A785,"yymm")&amp;"-"&amp;TEXT(COUNTIF($A$2:$A785,"&gt;="&amp;DATE(YEAR($A785),MONTH($A785),1)),"000"))</f>
        <v/>
      </c>
      <c r="D785" s="4" t="n"/>
      <c r="E785" s="5">
        <f>IF(D785="","",IFERROR(VLOOKUP(D785,品番!$A$2:$B$501,2,FALSE),"品番なし"))</f>
        <v/>
      </c>
      <c r="F785" s="4" t="n"/>
      <c r="G785" s="13" t="n"/>
      <c r="H785" s="4" t="n"/>
      <c r="I785" s="4" t="n"/>
    </row>
    <row r="786">
      <c r="A786" s="13" t="n"/>
      <c r="B786" s="4" t="n"/>
      <c r="C786" s="5">
        <f>IF($A786="","",TEXT($A786,"yymm")&amp;"-"&amp;TEXT(COUNTIF($A$2:$A786,"&gt;="&amp;DATE(YEAR($A786),MONTH($A786),1)),"000"))</f>
        <v/>
      </c>
      <c r="D786" s="4" t="n"/>
      <c r="E786" s="5">
        <f>IF(D786="","",IFERROR(VLOOKUP(D786,品番!$A$2:$B$501,2,FALSE),"品番なし"))</f>
        <v/>
      </c>
      <c r="F786" s="4" t="n"/>
      <c r="G786" s="13" t="n"/>
      <c r="H786" s="4" t="n"/>
      <c r="I786" s="4" t="n"/>
    </row>
    <row r="787">
      <c r="A787" s="13" t="n"/>
      <c r="B787" s="4" t="n"/>
      <c r="C787" s="5">
        <f>IF($A787="","",TEXT($A787,"yymm")&amp;"-"&amp;TEXT(COUNTIF($A$2:$A787,"&gt;="&amp;DATE(YEAR($A787),MONTH($A787),1)),"000"))</f>
        <v/>
      </c>
      <c r="D787" s="4" t="n"/>
      <c r="E787" s="5">
        <f>IF(D787="","",IFERROR(VLOOKUP(D787,品番!$A$2:$B$501,2,FALSE),"品番なし"))</f>
        <v/>
      </c>
      <c r="F787" s="4" t="n"/>
      <c r="G787" s="13" t="n"/>
      <c r="H787" s="4" t="n"/>
      <c r="I787" s="4" t="n"/>
    </row>
    <row r="788">
      <c r="A788" s="13" t="n"/>
      <c r="B788" s="4" t="n"/>
      <c r="C788" s="5">
        <f>IF($A788="","",TEXT($A788,"yymm")&amp;"-"&amp;TEXT(COUNTIF($A$2:$A788,"&gt;="&amp;DATE(YEAR($A788),MONTH($A788),1)),"000"))</f>
        <v/>
      </c>
      <c r="D788" s="4" t="n"/>
      <c r="E788" s="5">
        <f>IF(D788="","",IFERROR(VLOOKUP(D788,品番!$A$2:$B$501,2,FALSE),"品番なし"))</f>
        <v/>
      </c>
      <c r="F788" s="4" t="n"/>
      <c r="G788" s="13" t="n"/>
      <c r="H788" s="4" t="n"/>
      <c r="I788" s="4" t="n"/>
    </row>
    <row r="789">
      <c r="A789" s="13" t="n"/>
      <c r="B789" s="4" t="n"/>
      <c r="C789" s="5">
        <f>IF($A789="","",TEXT($A789,"yymm")&amp;"-"&amp;TEXT(COUNTIF($A$2:$A789,"&gt;="&amp;DATE(YEAR($A789),MONTH($A789),1)),"000"))</f>
        <v/>
      </c>
      <c r="D789" s="4" t="n"/>
      <c r="E789" s="5">
        <f>IF(D789="","",IFERROR(VLOOKUP(D789,品番!$A$2:$B$501,2,FALSE),"品番なし"))</f>
        <v/>
      </c>
      <c r="F789" s="4" t="n"/>
      <c r="G789" s="13" t="n"/>
      <c r="H789" s="4" t="n"/>
      <c r="I789" s="4" t="n"/>
    </row>
    <row r="790">
      <c r="A790" s="13" t="n"/>
      <c r="B790" s="4" t="n"/>
      <c r="C790" s="5">
        <f>IF($A790="","",TEXT($A790,"yymm")&amp;"-"&amp;TEXT(COUNTIF($A$2:$A790,"&gt;="&amp;DATE(YEAR($A790),MONTH($A790),1)),"000"))</f>
        <v/>
      </c>
      <c r="D790" s="4" t="n"/>
      <c r="E790" s="5">
        <f>IF(D790="","",IFERROR(VLOOKUP(D790,品番!$A$2:$B$501,2,FALSE),"品番なし"))</f>
        <v/>
      </c>
      <c r="F790" s="4" t="n"/>
      <c r="G790" s="13" t="n"/>
      <c r="H790" s="4" t="n"/>
      <c r="I790" s="4" t="n"/>
    </row>
    <row r="791">
      <c r="A791" s="13" t="n"/>
      <c r="B791" s="4" t="n"/>
      <c r="C791" s="5">
        <f>IF($A791="","",TEXT($A791,"yymm")&amp;"-"&amp;TEXT(COUNTIF($A$2:$A791,"&gt;="&amp;DATE(YEAR($A791),MONTH($A791),1)),"000"))</f>
        <v/>
      </c>
      <c r="D791" s="4" t="n"/>
      <c r="E791" s="5">
        <f>IF(D791="","",IFERROR(VLOOKUP(D791,品番!$A$2:$B$501,2,FALSE),"品番なし"))</f>
        <v/>
      </c>
      <c r="F791" s="4" t="n"/>
      <c r="G791" s="13" t="n"/>
      <c r="H791" s="4" t="n"/>
      <c r="I791" s="4" t="n"/>
    </row>
    <row r="792">
      <c r="A792" s="13" t="n"/>
      <c r="B792" s="4" t="n"/>
      <c r="C792" s="5">
        <f>IF($A792="","",TEXT($A792,"yymm")&amp;"-"&amp;TEXT(COUNTIF($A$2:$A792,"&gt;="&amp;DATE(YEAR($A792),MONTH($A792),1)),"000"))</f>
        <v/>
      </c>
      <c r="D792" s="4" t="n"/>
      <c r="E792" s="5">
        <f>IF(D792="","",IFERROR(VLOOKUP(D792,品番!$A$2:$B$501,2,FALSE),"品番なし"))</f>
        <v/>
      </c>
      <c r="F792" s="4" t="n"/>
      <c r="G792" s="13" t="n"/>
      <c r="H792" s="4" t="n"/>
      <c r="I792" s="4" t="n"/>
    </row>
    <row r="793">
      <c r="A793" s="13" t="n"/>
      <c r="B793" s="4" t="n"/>
      <c r="C793" s="5">
        <f>IF($A793="","",TEXT($A793,"yymm")&amp;"-"&amp;TEXT(COUNTIF($A$2:$A793,"&gt;="&amp;DATE(YEAR($A793),MONTH($A793),1)),"000"))</f>
        <v/>
      </c>
      <c r="D793" s="4" t="n"/>
      <c r="E793" s="5">
        <f>IF(D793="","",IFERROR(VLOOKUP(D793,品番!$A$2:$B$501,2,FALSE),"品番なし"))</f>
        <v/>
      </c>
      <c r="F793" s="4" t="n"/>
      <c r="G793" s="13" t="n"/>
      <c r="H793" s="4" t="n"/>
      <c r="I793" s="4" t="n"/>
    </row>
    <row r="794">
      <c r="A794" s="13" t="n"/>
      <c r="B794" s="4" t="n"/>
      <c r="C794" s="5">
        <f>IF($A794="","",TEXT($A794,"yymm")&amp;"-"&amp;TEXT(COUNTIF($A$2:$A794,"&gt;="&amp;DATE(YEAR($A794),MONTH($A794),1)),"000"))</f>
        <v/>
      </c>
      <c r="D794" s="4" t="n"/>
      <c r="E794" s="5">
        <f>IF(D794="","",IFERROR(VLOOKUP(D794,品番!$A$2:$B$501,2,FALSE),"品番なし"))</f>
        <v/>
      </c>
      <c r="F794" s="4" t="n"/>
      <c r="G794" s="13" t="n"/>
      <c r="H794" s="4" t="n"/>
      <c r="I794" s="4" t="n"/>
    </row>
    <row r="795">
      <c r="A795" s="13" t="n"/>
      <c r="B795" s="4" t="n"/>
      <c r="C795" s="5">
        <f>IF($A795="","",TEXT($A795,"yymm")&amp;"-"&amp;TEXT(COUNTIF($A$2:$A795,"&gt;="&amp;DATE(YEAR($A795),MONTH($A795),1)),"000"))</f>
        <v/>
      </c>
      <c r="D795" s="4" t="n"/>
      <c r="E795" s="5">
        <f>IF(D795="","",IFERROR(VLOOKUP(D795,品番!$A$2:$B$501,2,FALSE),"品番なし"))</f>
        <v/>
      </c>
      <c r="F795" s="4" t="n"/>
      <c r="G795" s="13" t="n"/>
      <c r="H795" s="4" t="n"/>
      <c r="I795" s="4" t="n"/>
    </row>
    <row r="796">
      <c r="A796" s="13" t="n"/>
      <c r="B796" s="4" t="n"/>
      <c r="C796" s="5">
        <f>IF($A796="","",TEXT($A796,"yymm")&amp;"-"&amp;TEXT(COUNTIF($A$2:$A796,"&gt;="&amp;DATE(YEAR($A796),MONTH($A796),1)),"000"))</f>
        <v/>
      </c>
      <c r="D796" s="4" t="n"/>
      <c r="E796" s="5">
        <f>IF(D796="","",IFERROR(VLOOKUP(D796,品番!$A$2:$B$501,2,FALSE),"品番なし"))</f>
        <v/>
      </c>
      <c r="F796" s="4" t="n"/>
      <c r="G796" s="13" t="n"/>
      <c r="H796" s="4" t="n"/>
      <c r="I796" s="4" t="n"/>
    </row>
    <row r="797">
      <c r="A797" s="13" t="n"/>
      <c r="B797" s="4" t="n"/>
      <c r="C797" s="5">
        <f>IF($A797="","",TEXT($A797,"yymm")&amp;"-"&amp;TEXT(COUNTIF($A$2:$A797,"&gt;="&amp;DATE(YEAR($A797),MONTH($A797),1)),"000"))</f>
        <v/>
      </c>
      <c r="D797" s="4" t="n"/>
      <c r="E797" s="5">
        <f>IF(D797="","",IFERROR(VLOOKUP(D797,品番!$A$2:$B$501,2,FALSE),"品番なし"))</f>
        <v/>
      </c>
      <c r="F797" s="4" t="n"/>
      <c r="G797" s="13" t="n"/>
      <c r="H797" s="4" t="n"/>
      <c r="I797" s="4" t="n"/>
    </row>
    <row r="798">
      <c r="A798" s="13" t="n"/>
      <c r="B798" s="4" t="n"/>
      <c r="C798" s="5">
        <f>IF($A798="","",TEXT($A798,"yymm")&amp;"-"&amp;TEXT(COUNTIF($A$2:$A798,"&gt;="&amp;DATE(YEAR($A798),MONTH($A798),1)),"000"))</f>
        <v/>
      </c>
      <c r="D798" s="4" t="n"/>
      <c r="E798" s="5">
        <f>IF(D798="","",IFERROR(VLOOKUP(D798,品番!$A$2:$B$501,2,FALSE),"品番なし"))</f>
        <v/>
      </c>
      <c r="F798" s="4" t="n"/>
      <c r="G798" s="13" t="n"/>
      <c r="H798" s="4" t="n"/>
      <c r="I798" s="4" t="n"/>
    </row>
    <row r="799">
      <c r="A799" s="13" t="n"/>
      <c r="B799" s="4" t="n"/>
      <c r="C799" s="5">
        <f>IF($A799="","",TEXT($A799,"yymm")&amp;"-"&amp;TEXT(COUNTIF($A$2:$A799,"&gt;="&amp;DATE(YEAR($A799),MONTH($A799),1)),"000"))</f>
        <v/>
      </c>
      <c r="D799" s="4" t="n"/>
      <c r="E799" s="5">
        <f>IF(D799="","",IFERROR(VLOOKUP(D799,品番!$A$2:$B$501,2,FALSE),"品番なし"))</f>
        <v/>
      </c>
      <c r="F799" s="4" t="n"/>
      <c r="G799" s="13" t="n"/>
      <c r="H799" s="4" t="n"/>
      <c r="I799" s="4" t="n"/>
    </row>
    <row r="800">
      <c r="A800" s="13" t="n"/>
      <c r="B800" s="4" t="n"/>
      <c r="C800" s="5">
        <f>IF($A800="","",TEXT($A800,"yymm")&amp;"-"&amp;TEXT(COUNTIF($A$2:$A800,"&gt;="&amp;DATE(YEAR($A800),MONTH($A800),1)),"000"))</f>
        <v/>
      </c>
      <c r="D800" s="4" t="n"/>
      <c r="E800" s="5">
        <f>IF(D800="","",IFERROR(VLOOKUP(D800,品番!$A$2:$B$501,2,FALSE),"品番なし"))</f>
        <v/>
      </c>
      <c r="F800" s="4" t="n"/>
      <c r="G800" s="13" t="n"/>
      <c r="H800" s="4" t="n"/>
      <c r="I800" s="4" t="n"/>
    </row>
    <row r="801">
      <c r="A801" s="13" t="n"/>
      <c r="B801" s="4" t="n"/>
      <c r="C801" s="5">
        <f>IF($A801="","",TEXT($A801,"yymm")&amp;"-"&amp;TEXT(COUNTIF($A$2:$A801,"&gt;="&amp;DATE(YEAR($A801),MONTH($A801),1)),"000"))</f>
        <v/>
      </c>
      <c r="D801" s="4" t="n"/>
      <c r="E801" s="5">
        <f>IF(D801="","",IFERROR(VLOOKUP(D801,品番!$A$2:$B$501,2,FALSE),"品番なし"))</f>
        <v/>
      </c>
      <c r="F801" s="4" t="n"/>
      <c r="G801" s="13" t="n"/>
      <c r="H801" s="4" t="n"/>
      <c r="I801" s="4" t="n"/>
    </row>
    <row r="802">
      <c r="A802" s="13" t="n"/>
      <c r="B802" s="4" t="n"/>
      <c r="C802" s="5">
        <f>IF($A802="","",TEXT($A802,"yymm")&amp;"-"&amp;TEXT(COUNTIF($A$2:$A802,"&gt;="&amp;DATE(YEAR($A802),MONTH($A802),1)),"000"))</f>
        <v/>
      </c>
      <c r="D802" s="4" t="n"/>
      <c r="E802" s="5">
        <f>IF(D802="","",IFERROR(VLOOKUP(D802,品番!$A$2:$B$501,2,FALSE),"品番なし"))</f>
        <v/>
      </c>
      <c r="F802" s="4" t="n"/>
      <c r="G802" s="13" t="n"/>
      <c r="H802" s="4" t="n"/>
      <c r="I802" s="4" t="n"/>
    </row>
    <row r="803">
      <c r="A803" s="13" t="n"/>
      <c r="B803" s="4" t="n"/>
      <c r="C803" s="5">
        <f>IF($A803="","",TEXT($A803,"yymm")&amp;"-"&amp;TEXT(COUNTIF($A$2:$A803,"&gt;="&amp;DATE(YEAR($A803),MONTH($A803),1)),"000"))</f>
        <v/>
      </c>
      <c r="D803" s="4" t="n"/>
      <c r="E803" s="5">
        <f>IF(D803="","",IFERROR(VLOOKUP(D803,品番!$A$2:$B$501,2,FALSE),"品番なし"))</f>
        <v/>
      </c>
      <c r="F803" s="4" t="n"/>
      <c r="G803" s="13" t="n"/>
      <c r="H803" s="4" t="n"/>
      <c r="I803" s="4" t="n"/>
    </row>
    <row r="804">
      <c r="A804" s="13" t="n"/>
      <c r="B804" s="4" t="n"/>
      <c r="C804" s="5">
        <f>IF($A804="","",TEXT($A804,"yymm")&amp;"-"&amp;TEXT(COUNTIF($A$2:$A804,"&gt;="&amp;DATE(YEAR($A804),MONTH($A804),1)),"000"))</f>
        <v/>
      </c>
      <c r="D804" s="4" t="n"/>
      <c r="E804" s="5">
        <f>IF(D804="","",IFERROR(VLOOKUP(D804,品番!$A$2:$B$501,2,FALSE),"品番なし"))</f>
        <v/>
      </c>
      <c r="F804" s="4" t="n"/>
      <c r="G804" s="13" t="n"/>
      <c r="H804" s="4" t="n"/>
      <c r="I804" s="4" t="n"/>
    </row>
    <row r="805">
      <c r="A805" s="13" t="n"/>
      <c r="B805" s="4" t="n"/>
      <c r="C805" s="5">
        <f>IF($A805="","",TEXT($A805,"yymm")&amp;"-"&amp;TEXT(COUNTIF($A$2:$A805,"&gt;="&amp;DATE(YEAR($A805),MONTH($A805),1)),"000"))</f>
        <v/>
      </c>
      <c r="D805" s="4" t="n"/>
      <c r="E805" s="5">
        <f>IF(D805="","",IFERROR(VLOOKUP(D805,品番!$A$2:$B$501,2,FALSE),"品番なし"))</f>
        <v/>
      </c>
      <c r="F805" s="4" t="n"/>
      <c r="G805" s="13" t="n"/>
      <c r="H805" s="4" t="n"/>
      <c r="I805" s="4" t="n"/>
    </row>
    <row r="806">
      <c r="A806" s="13" t="n"/>
      <c r="B806" s="4" t="n"/>
      <c r="C806" s="5">
        <f>IF($A806="","",TEXT($A806,"yymm")&amp;"-"&amp;TEXT(COUNTIF($A$2:$A806,"&gt;="&amp;DATE(YEAR($A806),MONTH($A806),1)),"000"))</f>
        <v/>
      </c>
      <c r="D806" s="4" t="n"/>
      <c r="E806" s="5">
        <f>IF(D806="","",IFERROR(VLOOKUP(D806,品番!$A$2:$B$501,2,FALSE),"品番なし"))</f>
        <v/>
      </c>
      <c r="F806" s="4" t="n"/>
      <c r="G806" s="13" t="n"/>
      <c r="H806" s="4" t="n"/>
      <c r="I806" s="4" t="n"/>
    </row>
    <row r="807">
      <c r="A807" s="13" t="n"/>
      <c r="B807" s="4" t="n"/>
      <c r="C807" s="5">
        <f>IF($A807="","",TEXT($A807,"yymm")&amp;"-"&amp;TEXT(COUNTIF($A$2:$A807,"&gt;="&amp;DATE(YEAR($A807),MONTH($A807),1)),"000"))</f>
        <v/>
      </c>
      <c r="D807" s="4" t="n"/>
      <c r="E807" s="5">
        <f>IF(D807="","",IFERROR(VLOOKUP(D807,品番!$A$2:$B$501,2,FALSE),"品番なし"))</f>
        <v/>
      </c>
      <c r="F807" s="4" t="n"/>
      <c r="G807" s="13" t="n"/>
      <c r="H807" s="4" t="n"/>
      <c r="I807" s="4" t="n"/>
    </row>
    <row r="808">
      <c r="A808" s="13" t="n"/>
      <c r="B808" s="4" t="n"/>
      <c r="C808" s="5">
        <f>IF($A808="","",TEXT($A808,"yymm")&amp;"-"&amp;TEXT(COUNTIF($A$2:$A808,"&gt;="&amp;DATE(YEAR($A808),MONTH($A808),1)),"000"))</f>
        <v/>
      </c>
      <c r="D808" s="4" t="n"/>
      <c r="E808" s="5">
        <f>IF(D808="","",IFERROR(VLOOKUP(D808,品番!$A$2:$B$501,2,FALSE),"品番なし"))</f>
        <v/>
      </c>
      <c r="F808" s="4" t="n"/>
      <c r="G808" s="13" t="n"/>
      <c r="H808" s="4" t="n"/>
      <c r="I808" s="4" t="n"/>
    </row>
    <row r="809">
      <c r="A809" s="13" t="n"/>
      <c r="B809" s="4" t="n"/>
      <c r="C809" s="5">
        <f>IF($A809="","",TEXT($A809,"yymm")&amp;"-"&amp;TEXT(COUNTIF($A$2:$A809,"&gt;="&amp;DATE(YEAR($A809),MONTH($A809),1)),"000"))</f>
        <v/>
      </c>
      <c r="D809" s="4" t="n"/>
      <c r="E809" s="5">
        <f>IF(D809="","",IFERROR(VLOOKUP(D809,品番!$A$2:$B$501,2,FALSE),"品番なし"))</f>
        <v/>
      </c>
      <c r="F809" s="4" t="n"/>
      <c r="G809" s="13" t="n"/>
      <c r="H809" s="4" t="n"/>
      <c r="I809" s="4" t="n"/>
    </row>
    <row r="810">
      <c r="A810" s="13" t="n"/>
      <c r="B810" s="4" t="n"/>
      <c r="C810" s="5">
        <f>IF($A810="","",TEXT($A810,"yymm")&amp;"-"&amp;TEXT(COUNTIF($A$2:$A810,"&gt;="&amp;DATE(YEAR($A810),MONTH($A810),1)),"000"))</f>
        <v/>
      </c>
      <c r="D810" s="4" t="n"/>
      <c r="E810" s="5">
        <f>IF(D810="","",IFERROR(VLOOKUP(D810,品番!$A$2:$B$501,2,FALSE),"品番なし"))</f>
        <v/>
      </c>
      <c r="F810" s="4" t="n"/>
      <c r="G810" s="13" t="n"/>
      <c r="H810" s="4" t="n"/>
      <c r="I810" s="4" t="n"/>
    </row>
    <row r="811">
      <c r="A811" s="13" t="n"/>
      <c r="B811" s="4" t="n"/>
      <c r="C811" s="5">
        <f>IF($A811="","",TEXT($A811,"yymm")&amp;"-"&amp;TEXT(COUNTIF($A$2:$A811,"&gt;="&amp;DATE(YEAR($A811),MONTH($A811),1)),"000"))</f>
        <v/>
      </c>
      <c r="D811" s="4" t="n"/>
      <c r="E811" s="5">
        <f>IF(D811="","",IFERROR(VLOOKUP(D811,品番!$A$2:$B$501,2,FALSE),"品番なし"))</f>
        <v/>
      </c>
      <c r="F811" s="4" t="n"/>
      <c r="G811" s="13" t="n"/>
      <c r="H811" s="4" t="n"/>
      <c r="I811" s="4" t="n"/>
    </row>
    <row r="812">
      <c r="A812" s="13" t="n"/>
      <c r="B812" s="4" t="n"/>
      <c r="C812" s="5">
        <f>IF($A812="","",TEXT($A812,"yymm")&amp;"-"&amp;TEXT(COUNTIF($A$2:$A812,"&gt;="&amp;DATE(YEAR($A812),MONTH($A812),1)),"000"))</f>
        <v/>
      </c>
      <c r="D812" s="4" t="n"/>
      <c r="E812" s="5">
        <f>IF(D812="","",IFERROR(VLOOKUP(D812,品番!$A$2:$B$501,2,FALSE),"品番なし"))</f>
        <v/>
      </c>
      <c r="F812" s="4" t="n"/>
      <c r="G812" s="13" t="n"/>
      <c r="H812" s="4" t="n"/>
      <c r="I812" s="4" t="n"/>
    </row>
    <row r="813">
      <c r="A813" s="13" t="n"/>
      <c r="B813" s="4" t="n"/>
      <c r="C813" s="5">
        <f>IF($A813="","",TEXT($A813,"yymm")&amp;"-"&amp;TEXT(COUNTIF($A$2:$A813,"&gt;="&amp;DATE(YEAR($A813),MONTH($A813),1)),"000"))</f>
        <v/>
      </c>
      <c r="D813" s="4" t="n"/>
      <c r="E813" s="5">
        <f>IF(D813="","",IFERROR(VLOOKUP(D813,品番!$A$2:$B$501,2,FALSE),"品番なし"))</f>
        <v/>
      </c>
      <c r="F813" s="4" t="n"/>
      <c r="G813" s="13" t="n"/>
      <c r="H813" s="4" t="n"/>
      <c r="I813" s="4" t="n"/>
    </row>
    <row r="814">
      <c r="A814" s="13" t="n"/>
      <c r="B814" s="4" t="n"/>
      <c r="C814" s="5">
        <f>IF($A814="","",TEXT($A814,"yymm")&amp;"-"&amp;TEXT(COUNTIF($A$2:$A814,"&gt;="&amp;DATE(YEAR($A814),MONTH($A814),1)),"000"))</f>
        <v/>
      </c>
      <c r="D814" s="4" t="n"/>
      <c r="E814" s="5">
        <f>IF(D814="","",IFERROR(VLOOKUP(D814,品番!$A$2:$B$501,2,FALSE),"品番なし"))</f>
        <v/>
      </c>
      <c r="F814" s="4" t="n"/>
      <c r="G814" s="13" t="n"/>
      <c r="H814" s="4" t="n"/>
      <c r="I814" s="4" t="n"/>
    </row>
    <row r="815">
      <c r="A815" s="13" t="n"/>
      <c r="B815" s="4" t="n"/>
      <c r="C815" s="5">
        <f>IF($A815="","",TEXT($A815,"yymm")&amp;"-"&amp;TEXT(COUNTIF($A$2:$A815,"&gt;="&amp;DATE(YEAR($A815),MONTH($A815),1)),"000"))</f>
        <v/>
      </c>
      <c r="D815" s="4" t="n"/>
      <c r="E815" s="5">
        <f>IF(D815="","",IFERROR(VLOOKUP(D815,品番!$A$2:$B$501,2,FALSE),"品番なし"))</f>
        <v/>
      </c>
      <c r="F815" s="4" t="n"/>
      <c r="G815" s="13" t="n"/>
      <c r="H815" s="4" t="n"/>
      <c r="I815" s="4" t="n"/>
    </row>
    <row r="816">
      <c r="A816" s="13" t="n"/>
      <c r="B816" s="4" t="n"/>
      <c r="C816" s="5">
        <f>IF($A816="","",TEXT($A816,"yymm")&amp;"-"&amp;TEXT(COUNTIF($A$2:$A816,"&gt;="&amp;DATE(YEAR($A816),MONTH($A816),1)),"000"))</f>
        <v/>
      </c>
      <c r="D816" s="4" t="n"/>
      <c r="E816" s="5">
        <f>IF(D816="","",IFERROR(VLOOKUP(D816,品番!$A$2:$B$501,2,FALSE),"品番なし"))</f>
        <v/>
      </c>
      <c r="F816" s="4" t="n"/>
      <c r="G816" s="13" t="n"/>
      <c r="H816" s="4" t="n"/>
      <c r="I816" s="4" t="n"/>
    </row>
    <row r="817">
      <c r="A817" s="13" t="n"/>
      <c r="B817" s="4" t="n"/>
      <c r="C817" s="5">
        <f>IF($A817="","",TEXT($A817,"yymm")&amp;"-"&amp;TEXT(COUNTIF($A$2:$A817,"&gt;="&amp;DATE(YEAR($A817),MONTH($A817),1)),"000"))</f>
        <v/>
      </c>
      <c r="D817" s="4" t="n"/>
      <c r="E817" s="5">
        <f>IF(D817="","",IFERROR(VLOOKUP(D817,品番!$A$2:$B$501,2,FALSE),"品番なし"))</f>
        <v/>
      </c>
      <c r="F817" s="4" t="n"/>
      <c r="G817" s="13" t="n"/>
      <c r="H817" s="4" t="n"/>
      <c r="I817" s="4" t="n"/>
    </row>
    <row r="818">
      <c r="A818" s="13" t="n"/>
      <c r="B818" s="4" t="n"/>
      <c r="C818" s="5">
        <f>IF($A818="","",TEXT($A818,"yymm")&amp;"-"&amp;TEXT(COUNTIF($A$2:$A818,"&gt;="&amp;DATE(YEAR($A818),MONTH($A818),1)),"000"))</f>
        <v/>
      </c>
      <c r="D818" s="4" t="n"/>
      <c r="E818" s="5">
        <f>IF(D818="","",IFERROR(VLOOKUP(D818,品番!$A$2:$B$501,2,FALSE),"品番なし"))</f>
        <v/>
      </c>
      <c r="F818" s="4" t="n"/>
      <c r="G818" s="13" t="n"/>
      <c r="H818" s="4" t="n"/>
      <c r="I818" s="4" t="n"/>
    </row>
    <row r="819">
      <c r="A819" s="13" t="n"/>
      <c r="B819" s="4" t="n"/>
      <c r="C819" s="5">
        <f>IF($A819="","",TEXT($A819,"yymm")&amp;"-"&amp;TEXT(COUNTIF($A$2:$A819,"&gt;="&amp;DATE(YEAR($A819),MONTH($A819),1)),"000"))</f>
        <v/>
      </c>
      <c r="D819" s="4" t="n"/>
      <c r="E819" s="5">
        <f>IF(D819="","",IFERROR(VLOOKUP(D819,品番!$A$2:$B$501,2,FALSE),"品番なし"))</f>
        <v/>
      </c>
      <c r="F819" s="4" t="n"/>
      <c r="G819" s="13" t="n"/>
      <c r="H819" s="4" t="n"/>
      <c r="I819" s="4" t="n"/>
    </row>
    <row r="820">
      <c r="A820" s="13" t="n"/>
      <c r="B820" s="4" t="n"/>
      <c r="C820" s="5">
        <f>IF($A820="","",TEXT($A820,"yymm")&amp;"-"&amp;TEXT(COUNTIF($A$2:$A820,"&gt;="&amp;DATE(YEAR($A820),MONTH($A820),1)),"000"))</f>
        <v/>
      </c>
      <c r="D820" s="4" t="n"/>
      <c r="E820" s="5">
        <f>IF(D820="","",IFERROR(VLOOKUP(D820,品番!$A$2:$B$501,2,FALSE),"品番なし"))</f>
        <v/>
      </c>
      <c r="F820" s="4" t="n"/>
      <c r="G820" s="13" t="n"/>
      <c r="H820" s="4" t="n"/>
      <c r="I820" s="4" t="n"/>
    </row>
    <row r="821">
      <c r="A821" s="13" t="n"/>
      <c r="B821" s="4" t="n"/>
      <c r="C821" s="5">
        <f>IF($A821="","",TEXT($A821,"yymm")&amp;"-"&amp;TEXT(COUNTIF($A$2:$A821,"&gt;="&amp;DATE(YEAR($A821),MONTH($A821),1)),"000"))</f>
        <v/>
      </c>
      <c r="D821" s="4" t="n"/>
      <c r="E821" s="5">
        <f>IF(D821="","",IFERROR(VLOOKUP(D821,品番!$A$2:$B$501,2,FALSE),"品番なし"))</f>
        <v/>
      </c>
      <c r="F821" s="4" t="n"/>
      <c r="G821" s="13" t="n"/>
      <c r="H821" s="4" t="n"/>
      <c r="I821" s="4" t="n"/>
    </row>
    <row r="822">
      <c r="A822" s="13" t="n"/>
      <c r="B822" s="4" t="n"/>
      <c r="C822" s="5">
        <f>IF($A822="","",TEXT($A822,"yymm")&amp;"-"&amp;TEXT(COUNTIF($A$2:$A822,"&gt;="&amp;DATE(YEAR($A822),MONTH($A822),1)),"000"))</f>
        <v/>
      </c>
      <c r="D822" s="4" t="n"/>
      <c r="E822" s="5">
        <f>IF(D822="","",IFERROR(VLOOKUP(D822,品番!$A$2:$B$501,2,FALSE),"品番なし"))</f>
        <v/>
      </c>
      <c r="F822" s="4" t="n"/>
      <c r="G822" s="13" t="n"/>
      <c r="H822" s="4" t="n"/>
      <c r="I822" s="4" t="n"/>
    </row>
    <row r="823">
      <c r="A823" s="13" t="n"/>
      <c r="B823" s="4" t="n"/>
      <c r="C823" s="5">
        <f>IF($A823="","",TEXT($A823,"yymm")&amp;"-"&amp;TEXT(COUNTIF($A$2:$A823,"&gt;="&amp;DATE(YEAR($A823),MONTH($A823),1)),"000"))</f>
        <v/>
      </c>
      <c r="D823" s="4" t="n"/>
      <c r="E823" s="5">
        <f>IF(D823="","",IFERROR(VLOOKUP(D823,品番!$A$2:$B$501,2,FALSE),"品番なし"))</f>
        <v/>
      </c>
      <c r="F823" s="4" t="n"/>
      <c r="G823" s="13" t="n"/>
      <c r="H823" s="4" t="n"/>
      <c r="I823" s="4" t="n"/>
    </row>
    <row r="824">
      <c r="A824" s="13" t="n"/>
      <c r="B824" s="4" t="n"/>
      <c r="C824" s="5">
        <f>IF($A824="","",TEXT($A824,"yymm")&amp;"-"&amp;TEXT(COUNTIF($A$2:$A824,"&gt;="&amp;DATE(YEAR($A824),MONTH($A824),1)),"000"))</f>
        <v/>
      </c>
      <c r="D824" s="4" t="n"/>
      <c r="E824" s="5">
        <f>IF(D824="","",IFERROR(VLOOKUP(D824,品番!$A$2:$B$501,2,FALSE),"品番なし"))</f>
        <v/>
      </c>
      <c r="F824" s="4" t="n"/>
      <c r="G824" s="13" t="n"/>
      <c r="H824" s="4" t="n"/>
      <c r="I824" s="4" t="n"/>
    </row>
    <row r="825">
      <c r="A825" s="13" t="n"/>
      <c r="B825" s="4" t="n"/>
      <c r="C825" s="5">
        <f>IF($A825="","",TEXT($A825,"yymm")&amp;"-"&amp;TEXT(COUNTIF($A$2:$A825,"&gt;="&amp;DATE(YEAR($A825),MONTH($A825),1)),"000"))</f>
        <v/>
      </c>
      <c r="D825" s="4" t="n"/>
      <c r="E825" s="5">
        <f>IF(D825="","",IFERROR(VLOOKUP(D825,品番!$A$2:$B$501,2,FALSE),"品番なし"))</f>
        <v/>
      </c>
      <c r="F825" s="4" t="n"/>
      <c r="G825" s="13" t="n"/>
      <c r="H825" s="4" t="n"/>
      <c r="I825" s="4" t="n"/>
    </row>
    <row r="826">
      <c r="A826" s="13" t="n"/>
      <c r="B826" s="4" t="n"/>
      <c r="C826" s="5">
        <f>IF($A826="","",TEXT($A826,"yymm")&amp;"-"&amp;TEXT(COUNTIF($A$2:$A826,"&gt;="&amp;DATE(YEAR($A826),MONTH($A826),1)),"000"))</f>
        <v/>
      </c>
      <c r="D826" s="4" t="n"/>
      <c r="E826" s="5">
        <f>IF(D826="","",IFERROR(VLOOKUP(D826,品番!$A$2:$B$501,2,FALSE),"品番なし"))</f>
        <v/>
      </c>
      <c r="F826" s="4" t="n"/>
      <c r="G826" s="13" t="n"/>
      <c r="H826" s="4" t="n"/>
      <c r="I826" s="4" t="n"/>
    </row>
    <row r="827">
      <c r="A827" s="13" t="n"/>
      <c r="B827" s="4" t="n"/>
      <c r="C827" s="5">
        <f>IF($A827="","",TEXT($A827,"yymm")&amp;"-"&amp;TEXT(COUNTIF($A$2:$A827,"&gt;="&amp;DATE(YEAR($A827),MONTH($A827),1)),"000"))</f>
        <v/>
      </c>
      <c r="D827" s="4" t="n"/>
      <c r="E827" s="5">
        <f>IF(D827="","",IFERROR(VLOOKUP(D827,品番!$A$2:$B$501,2,FALSE),"品番なし"))</f>
        <v/>
      </c>
      <c r="F827" s="4" t="n"/>
      <c r="G827" s="13" t="n"/>
      <c r="H827" s="4" t="n"/>
      <c r="I827" s="4" t="n"/>
    </row>
    <row r="828">
      <c r="A828" s="13" t="n"/>
      <c r="B828" s="4" t="n"/>
      <c r="C828" s="5">
        <f>IF($A828="","",TEXT($A828,"yymm")&amp;"-"&amp;TEXT(COUNTIF($A$2:$A828,"&gt;="&amp;DATE(YEAR($A828),MONTH($A828),1)),"000"))</f>
        <v/>
      </c>
      <c r="D828" s="4" t="n"/>
      <c r="E828" s="5">
        <f>IF(D828="","",IFERROR(VLOOKUP(D828,品番!$A$2:$B$501,2,FALSE),"品番なし"))</f>
        <v/>
      </c>
      <c r="F828" s="4" t="n"/>
      <c r="G828" s="13" t="n"/>
      <c r="H828" s="4" t="n"/>
      <c r="I828" s="4" t="n"/>
    </row>
    <row r="829">
      <c r="A829" s="13" t="n"/>
      <c r="B829" s="4" t="n"/>
      <c r="C829" s="5">
        <f>IF($A829="","",TEXT($A829,"yymm")&amp;"-"&amp;TEXT(COUNTIF($A$2:$A829,"&gt;="&amp;DATE(YEAR($A829),MONTH($A829),1)),"000"))</f>
        <v/>
      </c>
      <c r="D829" s="4" t="n"/>
      <c r="E829" s="5">
        <f>IF(D829="","",IFERROR(VLOOKUP(D829,品番!$A$2:$B$501,2,FALSE),"品番なし"))</f>
        <v/>
      </c>
      <c r="F829" s="4" t="n"/>
      <c r="G829" s="13" t="n"/>
      <c r="H829" s="4" t="n"/>
      <c r="I829" s="4" t="n"/>
    </row>
    <row r="830">
      <c r="A830" s="13" t="n"/>
      <c r="B830" s="4" t="n"/>
      <c r="C830" s="5">
        <f>IF($A830="","",TEXT($A830,"yymm")&amp;"-"&amp;TEXT(COUNTIF($A$2:$A830,"&gt;="&amp;DATE(YEAR($A830),MONTH($A830),1)),"000"))</f>
        <v/>
      </c>
      <c r="D830" s="4" t="n"/>
      <c r="E830" s="5">
        <f>IF(D830="","",IFERROR(VLOOKUP(D830,品番!$A$2:$B$501,2,FALSE),"品番なし"))</f>
        <v/>
      </c>
      <c r="F830" s="4" t="n"/>
      <c r="G830" s="13" t="n"/>
      <c r="H830" s="4" t="n"/>
      <c r="I830" s="4" t="n"/>
    </row>
    <row r="831">
      <c r="A831" s="13" t="n"/>
      <c r="B831" s="4" t="n"/>
      <c r="C831" s="5">
        <f>IF($A831="","",TEXT($A831,"yymm")&amp;"-"&amp;TEXT(COUNTIF($A$2:$A831,"&gt;="&amp;DATE(YEAR($A831),MONTH($A831),1)),"000"))</f>
        <v/>
      </c>
      <c r="D831" s="4" t="n"/>
      <c r="E831" s="5">
        <f>IF(D831="","",IFERROR(VLOOKUP(D831,品番!$A$2:$B$501,2,FALSE),"品番なし"))</f>
        <v/>
      </c>
      <c r="F831" s="4" t="n"/>
      <c r="G831" s="13" t="n"/>
      <c r="H831" s="4" t="n"/>
      <c r="I831" s="4" t="n"/>
    </row>
    <row r="832">
      <c r="A832" s="13" t="n"/>
      <c r="B832" s="4" t="n"/>
      <c r="C832" s="5">
        <f>IF($A832="","",TEXT($A832,"yymm")&amp;"-"&amp;TEXT(COUNTIF($A$2:$A832,"&gt;="&amp;DATE(YEAR($A832),MONTH($A832),1)),"000"))</f>
        <v/>
      </c>
      <c r="D832" s="4" t="n"/>
      <c r="E832" s="5">
        <f>IF(D832="","",IFERROR(VLOOKUP(D832,品番!$A$2:$B$501,2,FALSE),"品番なし"))</f>
        <v/>
      </c>
      <c r="F832" s="4" t="n"/>
      <c r="G832" s="13" t="n"/>
      <c r="H832" s="4" t="n"/>
      <c r="I832" s="4" t="n"/>
    </row>
    <row r="833">
      <c r="A833" s="13" t="n"/>
      <c r="B833" s="4" t="n"/>
      <c r="C833" s="5">
        <f>IF($A833="","",TEXT($A833,"yymm")&amp;"-"&amp;TEXT(COUNTIF($A$2:$A833,"&gt;="&amp;DATE(YEAR($A833),MONTH($A833),1)),"000"))</f>
        <v/>
      </c>
      <c r="D833" s="4" t="n"/>
      <c r="E833" s="5">
        <f>IF(D833="","",IFERROR(VLOOKUP(D833,品番!$A$2:$B$501,2,FALSE),"品番なし"))</f>
        <v/>
      </c>
      <c r="F833" s="4" t="n"/>
      <c r="G833" s="13" t="n"/>
      <c r="H833" s="4" t="n"/>
      <c r="I833" s="4" t="n"/>
    </row>
    <row r="834">
      <c r="A834" s="13" t="n"/>
      <c r="B834" s="4" t="n"/>
      <c r="C834" s="5">
        <f>IF($A834="","",TEXT($A834,"yymm")&amp;"-"&amp;TEXT(COUNTIF($A$2:$A834,"&gt;="&amp;DATE(YEAR($A834),MONTH($A834),1)),"000"))</f>
        <v/>
      </c>
      <c r="D834" s="4" t="n"/>
      <c r="E834" s="5">
        <f>IF(D834="","",IFERROR(VLOOKUP(D834,品番!$A$2:$B$501,2,FALSE),"品番なし"))</f>
        <v/>
      </c>
      <c r="F834" s="4" t="n"/>
      <c r="G834" s="13" t="n"/>
      <c r="H834" s="4" t="n"/>
      <c r="I834" s="4" t="n"/>
    </row>
    <row r="835">
      <c r="A835" s="13" t="n"/>
      <c r="B835" s="4" t="n"/>
      <c r="C835" s="5">
        <f>IF($A835="","",TEXT($A835,"yymm")&amp;"-"&amp;TEXT(COUNTIF($A$2:$A835,"&gt;="&amp;DATE(YEAR($A835),MONTH($A835),1)),"000"))</f>
        <v/>
      </c>
      <c r="D835" s="4" t="n"/>
      <c r="E835" s="5">
        <f>IF(D835="","",IFERROR(VLOOKUP(D835,品番!$A$2:$B$501,2,FALSE),"品番なし"))</f>
        <v/>
      </c>
      <c r="F835" s="4" t="n"/>
      <c r="G835" s="13" t="n"/>
      <c r="H835" s="4" t="n"/>
      <c r="I835" s="4" t="n"/>
    </row>
    <row r="836">
      <c r="A836" s="13" t="n"/>
      <c r="B836" s="4" t="n"/>
      <c r="C836" s="5">
        <f>IF($A836="","",TEXT($A836,"yymm")&amp;"-"&amp;TEXT(COUNTIF($A$2:$A836,"&gt;="&amp;DATE(YEAR($A836),MONTH($A836),1)),"000"))</f>
        <v/>
      </c>
      <c r="D836" s="4" t="n"/>
      <c r="E836" s="5">
        <f>IF(D836="","",IFERROR(VLOOKUP(D836,品番!$A$2:$B$501,2,FALSE),"品番なし"))</f>
        <v/>
      </c>
      <c r="F836" s="4" t="n"/>
      <c r="G836" s="13" t="n"/>
      <c r="H836" s="4" t="n"/>
      <c r="I836" s="4" t="n"/>
    </row>
    <row r="837">
      <c r="A837" s="13" t="n"/>
      <c r="B837" s="4" t="n"/>
      <c r="C837" s="5">
        <f>IF($A837="","",TEXT($A837,"yymm")&amp;"-"&amp;TEXT(COUNTIF($A$2:$A837,"&gt;="&amp;DATE(YEAR($A837),MONTH($A837),1)),"000"))</f>
        <v/>
      </c>
      <c r="D837" s="4" t="n"/>
      <c r="E837" s="5">
        <f>IF(D837="","",IFERROR(VLOOKUP(D837,品番!$A$2:$B$501,2,FALSE),"品番なし"))</f>
        <v/>
      </c>
      <c r="F837" s="4" t="n"/>
      <c r="G837" s="13" t="n"/>
      <c r="H837" s="4" t="n"/>
      <c r="I837" s="4" t="n"/>
    </row>
    <row r="838">
      <c r="A838" s="13" t="n"/>
      <c r="B838" s="4" t="n"/>
      <c r="C838" s="5">
        <f>IF($A838="","",TEXT($A838,"yymm")&amp;"-"&amp;TEXT(COUNTIF($A$2:$A838,"&gt;="&amp;DATE(YEAR($A838),MONTH($A838),1)),"000"))</f>
        <v/>
      </c>
      <c r="D838" s="4" t="n"/>
      <c r="E838" s="5">
        <f>IF(D838="","",IFERROR(VLOOKUP(D838,品番!$A$2:$B$501,2,FALSE),"品番なし"))</f>
        <v/>
      </c>
      <c r="F838" s="4" t="n"/>
      <c r="G838" s="13" t="n"/>
      <c r="H838" s="4" t="n"/>
      <c r="I838" s="4" t="n"/>
    </row>
    <row r="839">
      <c r="A839" s="13" t="n"/>
      <c r="B839" s="4" t="n"/>
      <c r="C839" s="5">
        <f>IF($A839="","",TEXT($A839,"yymm")&amp;"-"&amp;TEXT(COUNTIF($A$2:$A839,"&gt;="&amp;DATE(YEAR($A839),MONTH($A839),1)),"000"))</f>
        <v/>
      </c>
      <c r="D839" s="4" t="n"/>
      <c r="E839" s="5">
        <f>IF(D839="","",IFERROR(VLOOKUP(D839,品番!$A$2:$B$501,2,FALSE),"品番なし"))</f>
        <v/>
      </c>
      <c r="F839" s="4" t="n"/>
      <c r="G839" s="13" t="n"/>
      <c r="H839" s="4" t="n"/>
      <c r="I839" s="4" t="n"/>
    </row>
    <row r="840">
      <c r="A840" s="13" t="n"/>
      <c r="B840" s="4" t="n"/>
      <c r="C840" s="5">
        <f>IF($A840="","",TEXT($A840,"yymm")&amp;"-"&amp;TEXT(COUNTIF($A$2:$A840,"&gt;="&amp;DATE(YEAR($A840),MONTH($A840),1)),"000"))</f>
        <v/>
      </c>
      <c r="D840" s="4" t="n"/>
      <c r="E840" s="5">
        <f>IF(D840="","",IFERROR(VLOOKUP(D840,品番!$A$2:$B$501,2,FALSE),"品番なし"))</f>
        <v/>
      </c>
      <c r="F840" s="4" t="n"/>
      <c r="G840" s="13" t="n"/>
      <c r="H840" s="4" t="n"/>
      <c r="I840" s="4" t="n"/>
    </row>
    <row r="841">
      <c r="A841" s="13" t="n"/>
      <c r="B841" s="4" t="n"/>
      <c r="C841" s="5">
        <f>IF($A841="","",TEXT($A841,"yymm")&amp;"-"&amp;TEXT(COUNTIF($A$2:$A841,"&gt;="&amp;DATE(YEAR($A841),MONTH($A841),1)),"000"))</f>
        <v/>
      </c>
      <c r="D841" s="4" t="n"/>
      <c r="E841" s="5">
        <f>IF(D841="","",IFERROR(VLOOKUP(D841,品番!$A$2:$B$501,2,FALSE),"品番なし"))</f>
        <v/>
      </c>
      <c r="F841" s="4" t="n"/>
      <c r="G841" s="13" t="n"/>
      <c r="H841" s="4" t="n"/>
      <c r="I841" s="4" t="n"/>
    </row>
    <row r="842">
      <c r="A842" s="13" t="n"/>
      <c r="B842" s="4" t="n"/>
      <c r="C842" s="5">
        <f>IF($A842="","",TEXT($A842,"yymm")&amp;"-"&amp;TEXT(COUNTIF($A$2:$A842,"&gt;="&amp;DATE(YEAR($A842),MONTH($A842),1)),"000"))</f>
        <v/>
      </c>
      <c r="D842" s="4" t="n"/>
      <c r="E842" s="5">
        <f>IF(D842="","",IFERROR(VLOOKUP(D842,品番!$A$2:$B$501,2,FALSE),"品番なし"))</f>
        <v/>
      </c>
      <c r="F842" s="4" t="n"/>
      <c r="G842" s="13" t="n"/>
      <c r="H842" s="4" t="n"/>
      <c r="I842" s="4" t="n"/>
    </row>
    <row r="843">
      <c r="A843" s="13" t="n"/>
      <c r="B843" s="4" t="n"/>
      <c r="C843" s="5">
        <f>IF($A843="","",TEXT($A843,"yymm")&amp;"-"&amp;TEXT(COUNTIF($A$2:$A843,"&gt;="&amp;DATE(YEAR($A843),MONTH($A843),1)),"000"))</f>
        <v/>
      </c>
      <c r="D843" s="4" t="n"/>
      <c r="E843" s="5">
        <f>IF(D843="","",IFERROR(VLOOKUP(D843,品番!$A$2:$B$501,2,FALSE),"品番なし"))</f>
        <v/>
      </c>
      <c r="F843" s="4" t="n"/>
      <c r="G843" s="13" t="n"/>
      <c r="H843" s="4" t="n"/>
      <c r="I843" s="4" t="n"/>
    </row>
    <row r="844">
      <c r="A844" s="13" t="n"/>
      <c r="B844" s="4" t="n"/>
      <c r="C844" s="5">
        <f>IF($A844="","",TEXT($A844,"yymm")&amp;"-"&amp;TEXT(COUNTIF($A$2:$A844,"&gt;="&amp;DATE(YEAR($A844),MONTH($A844),1)),"000"))</f>
        <v/>
      </c>
      <c r="D844" s="4" t="n"/>
      <c r="E844" s="5">
        <f>IF(D844="","",IFERROR(VLOOKUP(D844,品番!$A$2:$B$501,2,FALSE),"品番なし"))</f>
        <v/>
      </c>
      <c r="F844" s="4" t="n"/>
      <c r="G844" s="13" t="n"/>
      <c r="H844" s="4" t="n"/>
      <c r="I844" s="4" t="n"/>
    </row>
    <row r="845">
      <c r="A845" s="13" t="n"/>
      <c r="B845" s="4" t="n"/>
      <c r="C845" s="5">
        <f>IF($A845="","",TEXT($A845,"yymm")&amp;"-"&amp;TEXT(COUNTIF($A$2:$A845,"&gt;="&amp;DATE(YEAR($A845),MONTH($A845),1)),"000"))</f>
        <v/>
      </c>
      <c r="D845" s="4" t="n"/>
      <c r="E845" s="5">
        <f>IF(D845="","",IFERROR(VLOOKUP(D845,品番!$A$2:$B$501,2,FALSE),"品番なし"))</f>
        <v/>
      </c>
      <c r="F845" s="4" t="n"/>
      <c r="G845" s="13" t="n"/>
      <c r="H845" s="4" t="n"/>
      <c r="I845" s="4" t="n"/>
    </row>
    <row r="846">
      <c r="A846" s="13" t="n"/>
      <c r="B846" s="4" t="n"/>
      <c r="C846" s="5">
        <f>IF($A846="","",TEXT($A846,"yymm")&amp;"-"&amp;TEXT(COUNTIF($A$2:$A846,"&gt;="&amp;DATE(YEAR($A846),MONTH($A846),1)),"000"))</f>
        <v/>
      </c>
      <c r="D846" s="4" t="n"/>
      <c r="E846" s="5">
        <f>IF(D846="","",IFERROR(VLOOKUP(D846,品番!$A$2:$B$501,2,FALSE),"品番なし"))</f>
        <v/>
      </c>
      <c r="F846" s="4" t="n"/>
      <c r="G846" s="13" t="n"/>
      <c r="H846" s="4" t="n"/>
      <c r="I846" s="4" t="n"/>
    </row>
    <row r="847">
      <c r="A847" s="13" t="n"/>
      <c r="B847" s="4" t="n"/>
      <c r="C847" s="5">
        <f>IF($A847="","",TEXT($A847,"yymm")&amp;"-"&amp;TEXT(COUNTIF($A$2:$A847,"&gt;="&amp;DATE(YEAR($A847),MONTH($A847),1)),"000"))</f>
        <v/>
      </c>
      <c r="D847" s="4" t="n"/>
      <c r="E847" s="5">
        <f>IF(D847="","",IFERROR(VLOOKUP(D847,品番!$A$2:$B$501,2,FALSE),"品番なし"))</f>
        <v/>
      </c>
      <c r="F847" s="4" t="n"/>
      <c r="G847" s="13" t="n"/>
      <c r="H847" s="4" t="n"/>
      <c r="I847" s="4" t="n"/>
    </row>
    <row r="848">
      <c r="A848" s="13" t="n"/>
      <c r="B848" s="4" t="n"/>
      <c r="C848" s="5">
        <f>IF($A848="","",TEXT($A848,"yymm")&amp;"-"&amp;TEXT(COUNTIF($A$2:$A848,"&gt;="&amp;DATE(YEAR($A848),MONTH($A848),1)),"000"))</f>
        <v/>
      </c>
      <c r="D848" s="4" t="n"/>
      <c r="E848" s="5">
        <f>IF(D848="","",IFERROR(VLOOKUP(D848,品番!$A$2:$B$501,2,FALSE),"品番なし"))</f>
        <v/>
      </c>
      <c r="F848" s="4" t="n"/>
      <c r="G848" s="13" t="n"/>
      <c r="H848" s="4" t="n"/>
      <c r="I848" s="4" t="n"/>
    </row>
    <row r="849">
      <c r="A849" s="13" t="n"/>
      <c r="B849" s="4" t="n"/>
      <c r="C849" s="5">
        <f>IF($A849="","",TEXT($A849,"yymm")&amp;"-"&amp;TEXT(COUNTIF($A$2:$A849,"&gt;="&amp;DATE(YEAR($A849),MONTH($A849),1)),"000"))</f>
        <v/>
      </c>
      <c r="D849" s="4" t="n"/>
      <c r="E849" s="5">
        <f>IF(D849="","",IFERROR(VLOOKUP(D849,品番!$A$2:$B$501,2,FALSE),"品番なし"))</f>
        <v/>
      </c>
      <c r="F849" s="4" t="n"/>
      <c r="G849" s="13" t="n"/>
      <c r="H849" s="4" t="n"/>
      <c r="I849" s="4" t="n"/>
    </row>
    <row r="850">
      <c r="A850" s="13" t="n"/>
      <c r="B850" s="4" t="n"/>
      <c r="C850" s="5">
        <f>IF($A850="","",TEXT($A850,"yymm")&amp;"-"&amp;TEXT(COUNTIF($A$2:$A850,"&gt;="&amp;DATE(YEAR($A850),MONTH($A850),1)),"000"))</f>
        <v/>
      </c>
      <c r="D850" s="4" t="n"/>
      <c r="E850" s="5">
        <f>IF(D850="","",IFERROR(VLOOKUP(D850,品番!$A$2:$B$501,2,FALSE),"品番なし"))</f>
        <v/>
      </c>
      <c r="F850" s="4" t="n"/>
      <c r="G850" s="13" t="n"/>
      <c r="H850" s="4" t="n"/>
      <c r="I850" s="4" t="n"/>
    </row>
    <row r="851">
      <c r="A851" s="13" t="n"/>
      <c r="B851" s="4" t="n"/>
      <c r="C851" s="5">
        <f>IF($A851="","",TEXT($A851,"yymm")&amp;"-"&amp;TEXT(COUNTIF($A$2:$A851,"&gt;="&amp;DATE(YEAR($A851),MONTH($A851),1)),"000"))</f>
        <v/>
      </c>
      <c r="D851" s="4" t="n"/>
      <c r="E851" s="5">
        <f>IF(D851="","",IFERROR(VLOOKUP(D851,品番!$A$2:$B$501,2,FALSE),"品番なし"))</f>
        <v/>
      </c>
      <c r="F851" s="4" t="n"/>
      <c r="G851" s="13" t="n"/>
      <c r="H851" s="4" t="n"/>
      <c r="I851" s="4" t="n"/>
    </row>
    <row r="852">
      <c r="A852" s="13" t="n"/>
      <c r="B852" s="4" t="n"/>
      <c r="C852" s="5">
        <f>IF($A852="","",TEXT($A852,"yymm")&amp;"-"&amp;TEXT(COUNTIF($A$2:$A852,"&gt;="&amp;DATE(YEAR($A852),MONTH($A852),1)),"000"))</f>
        <v/>
      </c>
      <c r="D852" s="4" t="n"/>
      <c r="E852" s="5">
        <f>IF(D852="","",IFERROR(VLOOKUP(D852,品番!$A$2:$B$501,2,FALSE),"品番なし"))</f>
        <v/>
      </c>
      <c r="F852" s="4" t="n"/>
      <c r="G852" s="13" t="n"/>
      <c r="H852" s="4" t="n"/>
      <c r="I852" s="4" t="n"/>
    </row>
    <row r="853">
      <c r="A853" s="13" t="n"/>
      <c r="B853" s="4" t="n"/>
      <c r="C853" s="5">
        <f>IF($A853="","",TEXT($A853,"yymm")&amp;"-"&amp;TEXT(COUNTIF($A$2:$A853,"&gt;="&amp;DATE(YEAR($A853),MONTH($A853),1)),"000"))</f>
        <v/>
      </c>
      <c r="D853" s="4" t="n"/>
      <c r="E853" s="5">
        <f>IF(D853="","",IFERROR(VLOOKUP(D853,品番!$A$2:$B$501,2,FALSE),"品番なし"))</f>
        <v/>
      </c>
      <c r="F853" s="4" t="n"/>
      <c r="G853" s="13" t="n"/>
      <c r="H853" s="4" t="n"/>
      <c r="I853" s="4" t="n"/>
    </row>
    <row r="854">
      <c r="A854" s="13" t="n"/>
      <c r="B854" s="4" t="n"/>
      <c r="C854" s="5">
        <f>IF($A854="","",TEXT($A854,"yymm")&amp;"-"&amp;TEXT(COUNTIF($A$2:$A854,"&gt;="&amp;DATE(YEAR($A854),MONTH($A854),1)),"000"))</f>
        <v/>
      </c>
      <c r="D854" s="4" t="n"/>
      <c r="E854" s="5">
        <f>IF(D854="","",IFERROR(VLOOKUP(D854,品番!$A$2:$B$501,2,FALSE),"品番なし"))</f>
        <v/>
      </c>
      <c r="F854" s="4" t="n"/>
      <c r="G854" s="13" t="n"/>
      <c r="H854" s="4" t="n"/>
      <c r="I854" s="4" t="n"/>
    </row>
    <row r="855">
      <c r="A855" s="13" t="n"/>
      <c r="B855" s="4" t="n"/>
      <c r="C855" s="5">
        <f>IF($A855="","",TEXT($A855,"yymm")&amp;"-"&amp;TEXT(COUNTIF($A$2:$A855,"&gt;="&amp;DATE(YEAR($A855),MONTH($A855),1)),"000"))</f>
        <v/>
      </c>
      <c r="D855" s="4" t="n"/>
      <c r="E855" s="5">
        <f>IF(D855="","",IFERROR(VLOOKUP(D855,品番!$A$2:$B$501,2,FALSE),"品番なし"))</f>
        <v/>
      </c>
      <c r="F855" s="4" t="n"/>
      <c r="G855" s="13" t="n"/>
      <c r="H855" s="4" t="n"/>
      <c r="I855" s="4" t="n"/>
    </row>
    <row r="856">
      <c r="A856" s="13" t="n"/>
      <c r="B856" s="4" t="n"/>
      <c r="C856" s="5">
        <f>IF($A856="","",TEXT($A856,"yymm")&amp;"-"&amp;TEXT(COUNTIF($A$2:$A856,"&gt;="&amp;DATE(YEAR($A856),MONTH($A856),1)),"000"))</f>
        <v/>
      </c>
      <c r="D856" s="4" t="n"/>
      <c r="E856" s="5">
        <f>IF(D856="","",IFERROR(VLOOKUP(D856,品番!$A$2:$B$501,2,FALSE),"品番なし"))</f>
        <v/>
      </c>
      <c r="F856" s="4" t="n"/>
      <c r="G856" s="13" t="n"/>
      <c r="H856" s="4" t="n"/>
      <c r="I856" s="4" t="n"/>
    </row>
    <row r="857">
      <c r="A857" s="13" t="n"/>
      <c r="B857" s="4" t="n"/>
      <c r="C857" s="5">
        <f>IF($A857="","",TEXT($A857,"yymm")&amp;"-"&amp;TEXT(COUNTIF($A$2:$A857,"&gt;="&amp;DATE(YEAR($A857),MONTH($A857),1)),"000"))</f>
        <v/>
      </c>
      <c r="D857" s="4" t="n"/>
      <c r="E857" s="5">
        <f>IF(D857="","",IFERROR(VLOOKUP(D857,品番!$A$2:$B$501,2,FALSE),"品番なし"))</f>
        <v/>
      </c>
      <c r="F857" s="4" t="n"/>
      <c r="G857" s="13" t="n"/>
      <c r="H857" s="4" t="n"/>
      <c r="I857" s="4" t="n"/>
    </row>
    <row r="858">
      <c r="A858" s="13" t="n"/>
      <c r="B858" s="4" t="n"/>
      <c r="C858" s="5">
        <f>IF($A858="","",TEXT($A858,"yymm")&amp;"-"&amp;TEXT(COUNTIF($A$2:$A858,"&gt;="&amp;DATE(YEAR($A858),MONTH($A858),1)),"000"))</f>
        <v/>
      </c>
      <c r="D858" s="4" t="n"/>
      <c r="E858" s="5">
        <f>IF(D858="","",IFERROR(VLOOKUP(D858,品番!$A$2:$B$501,2,FALSE),"品番なし"))</f>
        <v/>
      </c>
      <c r="F858" s="4" t="n"/>
      <c r="G858" s="13" t="n"/>
      <c r="H858" s="4" t="n"/>
      <c r="I858" s="4" t="n"/>
    </row>
    <row r="859">
      <c r="A859" s="13" t="n"/>
      <c r="B859" s="4" t="n"/>
      <c r="C859" s="5">
        <f>IF($A859="","",TEXT($A859,"yymm")&amp;"-"&amp;TEXT(COUNTIF($A$2:$A859,"&gt;="&amp;DATE(YEAR($A859),MONTH($A859),1)),"000"))</f>
        <v/>
      </c>
      <c r="D859" s="4" t="n"/>
      <c r="E859" s="5">
        <f>IF(D859="","",IFERROR(VLOOKUP(D859,品番!$A$2:$B$501,2,FALSE),"品番なし"))</f>
        <v/>
      </c>
      <c r="F859" s="4" t="n"/>
      <c r="G859" s="13" t="n"/>
      <c r="H859" s="4" t="n"/>
      <c r="I859" s="4" t="n"/>
    </row>
    <row r="860">
      <c r="A860" s="13" t="n"/>
      <c r="B860" s="4" t="n"/>
      <c r="C860" s="5">
        <f>IF($A860="","",TEXT($A860,"yymm")&amp;"-"&amp;TEXT(COUNTIF($A$2:$A860,"&gt;="&amp;DATE(YEAR($A860),MONTH($A860),1)),"000"))</f>
        <v/>
      </c>
      <c r="D860" s="4" t="n"/>
      <c r="E860" s="5">
        <f>IF(D860="","",IFERROR(VLOOKUP(D860,品番!$A$2:$B$501,2,FALSE),"品番なし"))</f>
        <v/>
      </c>
      <c r="F860" s="4" t="n"/>
      <c r="G860" s="13" t="n"/>
      <c r="H860" s="4" t="n"/>
      <c r="I860" s="4" t="n"/>
    </row>
    <row r="861">
      <c r="A861" s="13" t="n"/>
      <c r="B861" s="4" t="n"/>
      <c r="C861" s="5">
        <f>IF($A861="","",TEXT($A861,"yymm")&amp;"-"&amp;TEXT(COUNTIF($A$2:$A861,"&gt;="&amp;DATE(YEAR($A861),MONTH($A861),1)),"000"))</f>
        <v/>
      </c>
      <c r="D861" s="4" t="n"/>
      <c r="E861" s="5">
        <f>IF(D861="","",IFERROR(VLOOKUP(D861,品番!$A$2:$B$501,2,FALSE),"品番なし"))</f>
        <v/>
      </c>
      <c r="F861" s="4" t="n"/>
      <c r="G861" s="13" t="n"/>
      <c r="H861" s="4" t="n"/>
      <c r="I861" s="4" t="n"/>
    </row>
    <row r="862">
      <c r="A862" s="13" t="n"/>
      <c r="B862" s="4" t="n"/>
      <c r="C862" s="5">
        <f>IF($A862="","",TEXT($A862,"yymm")&amp;"-"&amp;TEXT(COUNTIF($A$2:$A862,"&gt;="&amp;DATE(YEAR($A862),MONTH($A862),1)),"000"))</f>
        <v/>
      </c>
      <c r="D862" s="4" t="n"/>
      <c r="E862" s="5">
        <f>IF(D862="","",IFERROR(VLOOKUP(D862,品番!$A$2:$B$501,2,FALSE),"品番なし"))</f>
        <v/>
      </c>
      <c r="F862" s="4" t="n"/>
      <c r="G862" s="13" t="n"/>
      <c r="H862" s="4" t="n"/>
      <c r="I862" s="4" t="n"/>
    </row>
    <row r="863">
      <c r="A863" s="13" t="n"/>
      <c r="B863" s="4" t="n"/>
      <c r="C863" s="5">
        <f>IF($A863="","",TEXT($A863,"yymm")&amp;"-"&amp;TEXT(COUNTIF($A$2:$A863,"&gt;="&amp;DATE(YEAR($A863),MONTH($A863),1)),"000"))</f>
        <v/>
      </c>
      <c r="D863" s="4" t="n"/>
      <c r="E863" s="5">
        <f>IF(D863="","",IFERROR(VLOOKUP(D863,品番!$A$2:$B$501,2,FALSE),"品番なし"))</f>
        <v/>
      </c>
      <c r="F863" s="4" t="n"/>
      <c r="G863" s="13" t="n"/>
      <c r="H863" s="4" t="n"/>
      <c r="I863" s="4" t="n"/>
    </row>
    <row r="864">
      <c r="A864" s="13" t="n"/>
      <c r="B864" s="4" t="n"/>
      <c r="C864" s="5">
        <f>IF($A864="","",TEXT($A864,"yymm")&amp;"-"&amp;TEXT(COUNTIF($A$2:$A864,"&gt;="&amp;DATE(YEAR($A864),MONTH($A864),1)),"000"))</f>
        <v/>
      </c>
      <c r="D864" s="4" t="n"/>
      <c r="E864" s="5">
        <f>IF(D864="","",IFERROR(VLOOKUP(D864,品番!$A$2:$B$501,2,FALSE),"品番なし"))</f>
        <v/>
      </c>
      <c r="F864" s="4" t="n"/>
      <c r="G864" s="13" t="n"/>
      <c r="H864" s="4" t="n"/>
      <c r="I864" s="4" t="n"/>
    </row>
    <row r="865">
      <c r="A865" s="13" t="n"/>
      <c r="B865" s="4" t="n"/>
      <c r="C865" s="5">
        <f>IF($A865="","",TEXT($A865,"yymm")&amp;"-"&amp;TEXT(COUNTIF($A$2:$A865,"&gt;="&amp;DATE(YEAR($A865),MONTH($A865),1)),"000"))</f>
        <v/>
      </c>
      <c r="D865" s="4" t="n"/>
      <c r="E865" s="5">
        <f>IF(D865="","",IFERROR(VLOOKUP(D865,品番!$A$2:$B$501,2,FALSE),"品番なし"))</f>
        <v/>
      </c>
      <c r="F865" s="4" t="n"/>
      <c r="G865" s="13" t="n"/>
      <c r="H865" s="4" t="n"/>
      <c r="I865" s="4" t="n"/>
    </row>
    <row r="866">
      <c r="A866" s="13" t="n"/>
      <c r="B866" s="4" t="n"/>
      <c r="C866" s="5">
        <f>IF($A866="","",TEXT($A866,"yymm")&amp;"-"&amp;TEXT(COUNTIF($A$2:$A866,"&gt;="&amp;DATE(YEAR($A866),MONTH($A866),1)),"000"))</f>
        <v/>
      </c>
      <c r="D866" s="4" t="n"/>
      <c r="E866" s="5">
        <f>IF(D866="","",IFERROR(VLOOKUP(D866,品番!$A$2:$B$501,2,FALSE),"品番なし"))</f>
        <v/>
      </c>
      <c r="F866" s="4" t="n"/>
      <c r="G866" s="13" t="n"/>
      <c r="H866" s="4" t="n"/>
      <c r="I866" s="4" t="n"/>
    </row>
    <row r="867">
      <c r="A867" s="13" t="n"/>
      <c r="B867" s="4" t="n"/>
      <c r="C867" s="5">
        <f>IF($A867="","",TEXT($A867,"yymm")&amp;"-"&amp;TEXT(COUNTIF($A$2:$A867,"&gt;="&amp;DATE(YEAR($A867),MONTH($A867),1)),"000"))</f>
        <v/>
      </c>
      <c r="D867" s="4" t="n"/>
      <c r="E867" s="5">
        <f>IF(D867="","",IFERROR(VLOOKUP(D867,品番!$A$2:$B$501,2,FALSE),"品番なし"))</f>
        <v/>
      </c>
      <c r="F867" s="4" t="n"/>
      <c r="G867" s="13" t="n"/>
      <c r="H867" s="4" t="n"/>
      <c r="I867" s="4" t="n"/>
    </row>
    <row r="868">
      <c r="A868" s="13" t="n"/>
      <c r="B868" s="4" t="n"/>
      <c r="C868" s="5">
        <f>IF($A868="","",TEXT($A868,"yymm")&amp;"-"&amp;TEXT(COUNTIF($A$2:$A868,"&gt;="&amp;DATE(YEAR($A868),MONTH($A868),1)),"000"))</f>
        <v/>
      </c>
      <c r="D868" s="4" t="n"/>
      <c r="E868" s="5">
        <f>IF(D868="","",IFERROR(VLOOKUP(D868,品番!$A$2:$B$501,2,FALSE),"品番なし"))</f>
        <v/>
      </c>
      <c r="F868" s="4" t="n"/>
      <c r="G868" s="13" t="n"/>
      <c r="H868" s="4" t="n"/>
      <c r="I868" s="4" t="n"/>
    </row>
    <row r="869">
      <c r="A869" s="13" t="n"/>
      <c r="B869" s="4" t="n"/>
      <c r="C869" s="5">
        <f>IF($A869="","",TEXT($A869,"yymm")&amp;"-"&amp;TEXT(COUNTIF($A$2:$A869,"&gt;="&amp;DATE(YEAR($A869),MONTH($A869),1)),"000"))</f>
        <v/>
      </c>
      <c r="D869" s="4" t="n"/>
      <c r="E869" s="5">
        <f>IF(D869="","",IFERROR(VLOOKUP(D869,品番!$A$2:$B$501,2,FALSE),"品番なし"))</f>
        <v/>
      </c>
      <c r="F869" s="4" t="n"/>
      <c r="G869" s="13" t="n"/>
      <c r="H869" s="4" t="n"/>
      <c r="I869" s="4" t="n"/>
    </row>
    <row r="870">
      <c r="A870" s="13" t="n"/>
      <c r="B870" s="4" t="n"/>
      <c r="C870" s="5">
        <f>IF($A870="","",TEXT($A870,"yymm")&amp;"-"&amp;TEXT(COUNTIF($A$2:$A870,"&gt;="&amp;DATE(YEAR($A870),MONTH($A870),1)),"000"))</f>
        <v/>
      </c>
      <c r="D870" s="4" t="n"/>
      <c r="E870" s="5">
        <f>IF(D870="","",IFERROR(VLOOKUP(D870,品番!$A$2:$B$501,2,FALSE),"品番なし"))</f>
        <v/>
      </c>
      <c r="F870" s="4" t="n"/>
      <c r="G870" s="13" t="n"/>
      <c r="H870" s="4" t="n"/>
      <c r="I870" s="4" t="n"/>
    </row>
    <row r="871">
      <c r="A871" s="13" t="n"/>
      <c r="B871" s="4" t="n"/>
      <c r="C871" s="5">
        <f>IF($A871="","",TEXT($A871,"yymm")&amp;"-"&amp;TEXT(COUNTIF($A$2:$A871,"&gt;="&amp;DATE(YEAR($A871),MONTH($A871),1)),"000"))</f>
        <v/>
      </c>
      <c r="D871" s="4" t="n"/>
      <c r="E871" s="5">
        <f>IF(D871="","",IFERROR(VLOOKUP(D871,品番!$A$2:$B$501,2,FALSE),"品番なし"))</f>
        <v/>
      </c>
      <c r="F871" s="4" t="n"/>
      <c r="G871" s="13" t="n"/>
      <c r="H871" s="4" t="n"/>
      <c r="I871" s="4" t="n"/>
    </row>
    <row r="872">
      <c r="A872" s="13" t="n"/>
      <c r="B872" s="4" t="n"/>
      <c r="C872" s="5">
        <f>IF($A872="","",TEXT($A872,"yymm")&amp;"-"&amp;TEXT(COUNTIF($A$2:$A872,"&gt;="&amp;DATE(YEAR($A872),MONTH($A872),1)),"000"))</f>
        <v/>
      </c>
      <c r="D872" s="4" t="n"/>
      <c r="E872" s="5">
        <f>IF(D872="","",IFERROR(VLOOKUP(D872,品番!$A$2:$B$501,2,FALSE),"品番なし"))</f>
        <v/>
      </c>
      <c r="F872" s="4" t="n"/>
      <c r="G872" s="13" t="n"/>
      <c r="H872" s="4" t="n"/>
      <c r="I872" s="4" t="n"/>
    </row>
    <row r="873">
      <c r="A873" s="13" t="n"/>
      <c r="B873" s="4" t="n"/>
      <c r="C873" s="5">
        <f>IF($A873="","",TEXT($A873,"yymm")&amp;"-"&amp;TEXT(COUNTIF($A$2:$A873,"&gt;="&amp;DATE(YEAR($A873),MONTH($A873),1)),"000"))</f>
        <v/>
      </c>
      <c r="D873" s="4" t="n"/>
      <c r="E873" s="5">
        <f>IF(D873="","",IFERROR(VLOOKUP(D873,品番!$A$2:$B$501,2,FALSE),"品番なし"))</f>
        <v/>
      </c>
      <c r="F873" s="4" t="n"/>
      <c r="G873" s="13" t="n"/>
      <c r="H873" s="4" t="n"/>
      <c r="I873" s="4" t="n"/>
    </row>
    <row r="874">
      <c r="A874" s="13" t="n"/>
      <c r="B874" s="4" t="n"/>
      <c r="C874" s="5">
        <f>IF($A874="","",TEXT($A874,"yymm")&amp;"-"&amp;TEXT(COUNTIF($A$2:$A874,"&gt;="&amp;DATE(YEAR($A874),MONTH($A874),1)),"000"))</f>
        <v/>
      </c>
      <c r="D874" s="4" t="n"/>
      <c r="E874" s="5">
        <f>IF(D874="","",IFERROR(VLOOKUP(D874,品番!$A$2:$B$501,2,FALSE),"品番なし"))</f>
        <v/>
      </c>
      <c r="F874" s="4" t="n"/>
      <c r="G874" s="13" t="n"/>
      <c r="H874" s="4" t="n"/>
      <c r="I874" s="4" t="n"/>
    </row>
    <row r="875">
      <c r="A875" s="13" t="n"/>
      <c r="B875" s="4" t="n"/>
      <c r="C875" s="5">
        <f>IF($A875="","",TEXT($A875,"yymm")&amp;"-"&amp;TEXT(COUNTIF($A$2:$A875,"&gt;="&amp;DATE(YEAR($A875),MONTH($A875),1)),"000"))</f>
        <v/>
      </c>
      <c r="D875" s="4" t="n"/>
      <c r="E875" s="5">
        <f>IF(D875="","",IFERROR(VLOOKUP(D875,品番!$A$2:$B$501,2,FALSE),"品番なし"))</f>
        <v/>
      </c>
      <c r="F875" s="4" t="n"/>
      <c r="G875" s="13" t="n"/>
      <c r="H875" s="4" t="n"/>
      <c r="I875" s="4" t="n"/>
    </row>
    <row r="876">
      <c r="A876" s="13" t="n"/>
      <c r="B876" s="4" t="n"/>
      <c r="C876" s="5">
        <f>IF($A876="","",TEXT($A876,"yymm")&amp;"-"&amp;TEXT(COUNTIF($A$2:$A876,"&gt;="&amp;DATE(YEAR($A876),MONTH($A876),1)),"000"))</f>
        <v/>
      </c>
      <c r="D876" s="4" t="n"/>
      <c r="E876" s="5">
        <f>IF(D876="","",IFERROR(VLOOKUP(D876,品番!$A$2:$B$501,2,FALSE),"品番なし"))</f>
        <v/>
      </c>
      <c r="F876" s="4" t="n"/>
      <c r="G876" s="13" t="n"/>
      <c r="H876" s="4" t="n"/>
      <c r="I876" s="4" t="n"/>
    </row>
    <row r="877">
      <c r="A877" s="13" t="n"/>
      <c r="B877" s="4" t="n"/>
      <c r="C877" s="5">
        <f>IF($A877="","",TEXT($A877,"yymm")&amp;"-"&amp;TEXT(COUNTIF($A$2:$A877,"&gt;="&amp;DATE(YEAR($A877),MONTH($A877),1)),"000"))</f>
        <v/>
      </c>
      <c r="D877" s="4" t="n"/>
      <c r="E877" s="5">
        <f>IF(D877="","",IFERROR(VLOOKUP(D877,品番!$A$2:$B$501,2,FALSE),"品番なし"))</f>
        <v/>
      </c>
      <c r="F877" s="4" t="n"/>
      <c r="G877" s="13" t="n"/>
      <c r="H877" s="4" t="n"/>
      <c r="I877" s="4" t="n"/>
    </row>
    <row r="878">
      <c r="A878" s="13" t="n"/>
      <c r="B878" s="4" t="n"/>
      <c r="C878" s="5">
        <f>IF($A878="","",TEXT($A878,"yymm")&amp;"-"&amp;TEXT(COUNTIF($A$2:$A878,"&gt;="&amp;DATE(YEAR($A878),MONTH($A878),1)),"000"))</f>
        <v/>
      </c>
      <c r="D878" s="4" t="n"/>
      <c r="E878" s="5">
        <f>IF(D878="","",IFERROR(VLOOKUP(D878,品番!$A$2:$B$501,2,FALSE),"品番なし"))</f>
        <v/>
      </c>
      <c r="F878" s="4" t="n"/>
      <c r="G878" s="13" t="n"/>
      <c r="H878" s="4" t="n"/>
      <c r="I878" s="4" t="n"/>
    </row>
    <row r="879">
      <c r="A879" s="13" t="n"/>
      <c r="B879" s="4" t="n"/>
      <c r="C879" s="5">
        <f>IF($A879="","",TEXT($A879,"yymm")&amp;"-"&amp;TEXT(COUNTIF($A$2:$A879,"&gt;="&amp;DATE(YEAR($A879),MONTH($A879),1)),"000"))</f>
        <v/>
      </c>
      <c r="D879" s="4" t="n"/>
      <c r="E879" s="5">
        <f>IF(D879="","",IFERROR(VLOOKUP(D879,品番!$A$2:$B$501,2,FALSE),"品番なし"))</f>
        <v/>
      </c>
      <c r="F879" s="4" t="n"/>
      <c r="G879" s="13" t="n"/>
      <c r="H879" s="4" t="n"/>
      <c r="I879" s="4" t="n"/>
    </row>
    <row r="880">
      <c r="A880" s="13" t="n"/>
      <c r="B880" s="4" t="n"/>
      <c r="C880" s="5">
        <f>IF($A880="","",TEXT($A880,"yymm")&amp;"-"&amp;TEXT(COUNTIF($A$2:$A880,"&gt;="&amp;DATE(YEAR($A880),MONTH($A880),1)),"000"))</f>
        <v/>
      </c>
      <c r="D880" s="4" t="n"/>
      <c r="E880" s="5">
        <f>IF(D880="","",IFERROR(VLOOKUP(D880,品番!$A$2:$B$501,2,FALSE),"品番なし"))</f>
        <v/>
      </c>
      <c r="F880" s="4" t="n"/>
      <c r="G880" s="13" t="n"/>
      <c r="H880" s="4" t="n"/>
      <c r="I880" s="4" t="n"/>
    </row>
    <row r="881">
      <c r="A881" s="13" t="n"/>
      <c r="B881" s="4" t="n"/>
      <c r="C881" s="5">
        <f>IF($A881="","",TEXT($A881,"yymm")&amp;"-"&amp;TEXT(COUNTIF($A$2:$A881,"&gt;="&amp;DATE(YEAR($A881),MONTH($A881),1)),"000"))</f>
        <v/>
      </c>
      <c r="D881" s="4" t="n"/>
      <c r="E881" s="5">
        <f>IF(D881="","",IFERROR(VLOOKUP(D881,品番!$A$2:$B$501,2,FALSE),"品番なし"))</f>
        <v/>
      </c>
      <c r="F881" s="4" t="n"/>
      <c r="G881" s="13" t="n"/>
      <c r="H881" s="4" t="n"/>
      <c r="I881" s="4" t="n"/>
    </row>
    <row r="882">
      <c r="A882" s="13" t="n"/>
      <c r="B882" s="4" t="n"/>
      <c r="C882" s="5">
        <f>IF($A882="","",TEXT($A882,"yymm")&amp;"-"&amp;TEXT(COUNTIF($A$2:$A882,"&gt;="&amp;DATE(YEAR($A882),MONTH($A882),1)),"000"))</f>
        <v/>
      </c>
      <c r="D882" s="4" t="n"/>
      <c r="E882" s="5">
        <f>IF(D882="","",IFERROR(VLOOKUP(D882,品番!$A$2:$B$501,2,FALSE),"品番なし"))</f>
        <v/>
      </c>
      <c r="F882" s="4" t="n"/>
      <c r="G882" s="13" t="n"/>
      <c r="H882" s="4" t="n"/>
      <c r="I882" s="4" t="n"/>
    </row>
    <row r="883">
      <c r="A883" s="13" t="n"/>
      <c r="B883" s="4" t="n"/>
      <c r="C883" s="5">
        <f>IF($A883="","",TEXT($A883,"yymm")&amp;"-"&amp;TEXT(COUNTIF($A$2:$A883,"&gt;="&amp;DATE(YEAR($A883),MONTH($A883),1)),"000"))</f>
        <v/>
      </c>
      <c r="D883" s="4" t="n"/>
      <c r="E883" s="5">
        <f>IF(D883="","",IFERROR(VLOOKUP(D883,品番!$A$2:$B$501,2,FALSE),"品番なし"))</f>
        <v/>
      </c>
      <c r="F883" s="4" t="n"/>
      <c r="G883" s="13" t="n"/>
      <c r="H883" s="4" t="n"/>
      <c r="I883" s="4" t="n"/>
    </row>
    <row r="884">
      <c r="A884" s="13" t="n"/>
      <c r="B884" s="4" t="n"/>
      <c r="C884" s="5">
        <f>IF($A884="","",TEXT($A884,"yymm")&amp;"-"&amp;TEXT(COUNTIF($A$2:$A884,"&gt;="&amp;DATE(YEAR($A884),MONTH($A884),1)),"000"))</f>
        <v/>
      </c>
      <c r="D884" s="4" t="n"/>
      <c r="E884" s="5">
        <f>IF(D884="","",IFERROR(VLOOKUP(D884,品番!$A$2:$B$501,2,FALSE),"品番なし"))</f>
        <v/>
      </c>
      <c r="F884" s="4" t="n"/>
      <c r="G884" s="13" t="n"/>
      <c r="H884" s="4" t="n"/>
      <c r="I884" s="4" t="n"/>
    </row>
    <row r="885">
      <c r="A885" s="13" t="n"/>
      <c r="B885" s="4" t="n"/>
      <c r="C885" s="5">
        <f>IF($A885="","",TEXT($A885,"yymm")&amp;"-"&amp;TEXT(COUNTIF($A$2:$A885,"&gt;="&amp;DATE(YEAR($A885),MONTH($A885),1)),"000"))</f>
        <v/>
      </c>
      <c r="D885" s="4" t="n"/>
      <c r="E885" s="5">
        <f>IF(D885="","",IFERROR(VLOOKUP(D885,品番!$A$2:$B$501,2,FALSE),"品番なし"))</f>
        <v/>
      </c>
      <c r="F885" s="4" t="n"/>
      <c r="G885" s="13" t="n"/>
      <c r="H885" s="4" t="n"/>
      <c r="I885" s="4" t="n"/>
    </row>
    <row r="886">
      <c r="A886" s="13" t="n"/>
      <c r="B886" s="4" t="n"/>
      <c r="C886" s="5">
        <f>IF($A886="","",TEXT($A886,"yymm")&amp;"-"&amp;TEXT(COUNTIF($A$2:$A886,"&gt;="&amp;DATE(YEAR($A886),MONTH($A886),1)),"000"))</f>
        <v/>
      </c>
      <c r="D886" s="4" t="n"/>
      <c r="E886" s="5">
        <f>IF(D886="","",IFERROR(VLOOKUP(D886,品番!$A$2:$B$501,2,FALSE),"品番なし"))</f>
        <v/>
      </c>
      <c r="F886" s="4" t="n"/>
      <c r="G886" s="13" t="n"/>
      <c r="H886" s="4" t="n"/>
      <c r="I886" s="4" t="n"/>
    </row>
    <row r="887">
      <c r="A887" s="13" t="n"/>
      <c r="B887" s="4" t="n"/>
      <c r="C887" s="5">
        <f>IF($A887="","",TEXT($A887,"yymm")&amp;"-"&amp;TEXT(COUNTIF($A$2:$A887,"&gt;="&amp;DATE(YEAR($A887),MONTH($A887),1)),"000"))</f>
        <v/>
      </c>
      <c r="D887" s="4" t="n"/>
      <c r="E887" s="5">
        <f>IF(D887="","",IFERROR(VLOOKUP(D887,品番!$A$2:$B$501,2,FALSE),"品番なし"))</f>
        <v/>
      </c>
      <c r="F887" s="4" t="n"/>
      <c r="G887" s="13" t="n"/>
      <c r="H887" s="4" t="n"/>
      <c r="I887" s="4" t="n"/>
    </row>
    <row r="888">
      <c r="A888" s="13" t="n"/>
      <c r="B888" s="4" t="n"/>
      <c r="C888" s="5">
        <f>IF($A888="","",TEXT($A888,"yymm")&amp;"-"&amp;TEXT(COUNTIF($A$2:$A888,"&gt;="&amp;DATE(YEAR($A888),MONTH($A888),1)),"000"))</f>
        <v/>
      </c>
      <c r="D888" s="4" t="n"/>
      <c r="E888" s="5">
        <f>IF(D888="","",IFERROR(VLOOKUP(D888,品番!$A$2:$B$501,2,FALSE),"品番なし"))</f>
        <v/>
      </c>
      <c r="F888" s="4" t="n"/>
      <c r="G888" s="13" t="n"/>
      <c r="H888" s="4" t="n"/>
      <c r="I888" s="4" t="n"/>
    </row>
    <row r="889">
      <c r="A889" s="13" t="n"/>
      <c r="B889" s="4" t="n"/>
      <c r="C889" s="5">
        <f>IF($A889="","",TEXT($A889,"yymm")&amp;"-"&amp;TEXT(COUNTIF($A$2:$A889,"&gt;="&amp;DATE(YEAR($A889),MONTH($A889),1)),"000"))</f>
        <v/>
      </c>
      <c r="D889" s="4" t="n"/>
      <c r="E889" s="5">
        <f>IF(D889="","",IFERROR(VLOOKUP(D889,品番!$A$2:$B$501,2,FALSE),"品番なし"))</f>
        <v/>
      </c>
      <c r="F889" s="4" t="n"/>
      <c r="G889" s="13" t="n"/>
      <c r="H889" s="4" t="n"/>
      <c r="I889" s="4" t="n"/>
    </row>
    <row r="890">
      <c r="A890" s="13" t="n"/>
      <c r="B890" s="4" t="n"/>
      <c r="C890" s="5">
        <f>IF($A890="","",TEXT($A890,"yymm")&amp;"-"&amp;TEXT(COUNTIF($A$2:$A890,"&gt;="&amp;DATE(YEAR($A890),MONTH($A890),1)),"000"))</f>
        <v/>
      </c>
      <c r="D890" s="4" t="n"/>
      <c r="E890" s="5">
        <f>IF(D890="","",IFERROR(VLOOKUP(D890,品番!$A$2:$B$501,2,FALSE),"品番なし"))</f>
        <v/>
      </c>
      <c r="F890" s="4" t="n"/>
      <c r="G890" s="13" t="n"/>
      <c r="H890" s="4" t="n"/>
      <c r="I890" s="4" t="n"/>
    </row>
    <row r="891">
      <c r="A891" s="13" t="n"/>
      <c r="B891" s="4" t="n"/>
      <c r="C891" s="5">
        <f>IF($A891="","",TEXT($A891,"yymm")&amp;"-"&amp;TEXT(COUNTIF($A$2:$A891,"&gt;="&amp;DATE(YEAR($A891),MONTH($A891),1)),"000"))</f>
        <v/>
      </c>
      <c r="D891" s="4" t="n"/>
      <c r="E891" s="5">
        <f>IF(D891="","",IFERROR(VLOOKUP(D891,品番!$A$2:$B$501,2,FALSE),"品番なし"))</f>
        <v/>
      </c>
      <c r="F891" s="4" t="n"/>
      <c r="G891" s="13" t="n"/>
      <c r="H891" s="4" t="n"/>
      <c r="I891" s="4" t="n"/>
    </row>
    <row r="892">
      <c r="A892" s="13" t="n"/>
      <c r="B892" s="4" t="n"/>
      <c r="C892" s="5">
        <f>IF($A892="","",TEXT($A892,"yymm")&amp;"-"&amp;TEXT(COUNTIF($A$2:$A892,"&gt;="&amp;DATE(YEAR($A892),MONTH($A892),1)),"000"))</f>
        <v/>
      </c>
      <c r="D892" s="4" t="n"/>
      <c r="E892" s="5">
        <f>IF(D892="","",IFERROR(VLOOKUP(D892,品番!$A$2:$B$501,2,FALSE),"品番なし"))</f>
        <v/>
      </c>
      <c r="F892" s="4" t="n"/>
      <c r="G892" s="13" t="n"/>
      <c r="H892" s="4" t="n"/>
      <c r="I892" s="4" t="n"/>
    </row>
    <row r="893">
      <c r="A893" s="13" t="n"/>
      <c r="B893" s="4" t="n"/>
      <c r="C893" s="5">
        <f>IF($A893="","",TEXT($A893,"yymm")&amp;"-"&amp;TEXT(COUNTIF($A$2:$A893,"&gt;="&amp;DATE(YEAR($A893),MONTH($A893),1)),"000"))</f>
        <v/>
      </c>
      <c r="D893" s="4" t="n"/>
      <c r="E893" s="5">
        <f>IF(D893="","",IFERROR(VLOOKUP(D893,品番!$A$2:$B$501,2,FALSE),"品番なし"))</f>
        <v/>
      </c>
      <c r="F893" s="4" t="n"/>
      <c r="G893" s="13" t="n"/>
      <c r="H893" s="4" t="n"/>
      <c r="I893" s="4" t="n"/>
    </row>
    <row r="894">
      <c r="A894" s="13" t="n"/>
      <c r="B894" s="4" t="n"/>
      <c r="C894" s="5">
        <f>IF($A894="","",TEXT($A894,"yymm")&amp;"-"&amp;TEXT(COUNTIF($A$2:$A894,"&gt;="&amp;DATE(YEAR($A894),MONTH($A894),1)),"000"))</f>
        <v/>
      </c>
      <c r="D894" s="4" t="n"/>
      <c r="E894" s="5">
        <f>IF(D894="","",IFERROR(VLOOKUP(D894,品番!$A$2:$B$501,2,FALSE),"品番なし"))</f>
        <v/>
      </c>
      <c r="F894" s="4" t="n"/>
      <c r="G894" s="13" t="n"/>
      <c r="H894" s="4" t="n"/>
      <c r="I894" s="4" t="n"/>
    </row>
    <row r="895">
      <c r="A895" s="13" t="n"/>
      <c r="B895" s="4" t="n"/>
      <c r="C895" s="5">
        <f>IF($A895="","",TEXT($A895,"yymm")&amp;"-"&amp;TEXT(COUNTIF($A$2:$A895,"&gt;="&amp;DATE(YEAR($A895),MONTH($A895),1)),"000"))</f>
        <v/>
      </c>
      <c r="D895" s="4" t="n"/>
      <c r="E895" s="5">
        <f>IF(D895="","",IFERROR(VLOOKUP(D895,品番!$A$2:$B$501,2,FALSE),"品番なし"))</f>
        <v/>
      </c>
      <c r="F895" s="4" t="n"/>
      <c r="G895" s="13" t="n"/>
      <c r="H895" s="4" t="n"/>
      <c r="I895" s="4" t="n"/>
    </row>
    <row r="896">
      <c r="A896" s="13" t="n"/>
      <c r="B896" s="4" t="n"/>
      <c r="C896" s="5">
        <f>IF($A896="","",TEXT($A896,"yymm")&amp;"-"&amp;TEXT(COUNTIF($A$2:$A896,"&gt;="&amp;DATE(YEAR($A896),MONTH($A896),1)),"000"))</f>
        <v/>
      </c>
      <c r="D896" s="4" t="n"/>
      <c r="E896" s="5">
        <f>IF(D896="","",IFERROR(VLOOKUP(D896,品番!$A$2:$B$501,2,FALSE),"品番なし"))</f>
        <v/>
      </c>
      <c r="F896" s="4" t="n"/>
      <c r="G896" s="13" t="n"/>
      <c r="H896" s="4" t="n"/>
      <c r="I896" s="4" t="n"/>
    </row>
    <row r="897">
      <c r="A897" s="13" t="n"/>
      <c r="B897" s="4" t="n"/>
      <c r="C897" s="5">
        <f>IF($A897="","",TEXT($A897,"yymm")&amp;"-"&amp;TEXT(COUNTIF($A$2:$A897,"&gt;="&amp;DATE(YEAR($A897),MONTH($A897),1)),"000"))</f>
        <v/>
      </c>
      <c r="D897" s="4" t="n"/>
      <c r="E897" s="5">
        <f>IF(D897="","",IFERROR(VLOOKUP(D897,品番!$A$2:$B$501,2,FALSE),"品番なし"))</f>
        <v/>
      </c>
      <c r="F897" s="4" t="n"/>
      <c r="G897" s="13" t="n"/>
      <c r="H897" s="4" t="n"/>
      <c r="I897" s="4" t="n"/>
    </row>
    <row r="898">
      <c r="A898" s="13" t="n"/>
      <c r="B898" s="4" t="n"/>
      <c r="C898" s="5">
        <f>IF($A898="","",TEXT($A898,"yymm")&amp;"-"&amp;TEXT(COUNTIF($A$2:$A898,"&gt;="&amp;DATE(YEAR($A898),MONTH($A898),1)),"000"))</f>
        <v/>
      </c>
      <c r="D898" s="4" t="n"/>
      <c r="E898" s="5">
        <f>IF(D898="","",IFERROR(VLOOKUP(D898,品番!$A$2:$B$501,2,FALSE),"品番なし"))</f>
        <v/>
      </c>
      <c r="F898" s="4" t="n"/>
      <c r="G898" s="13" t="n"/>
      <c r="H898" s="4" t="n"/>
      <c r="I898" s="4" t="n"/>
    </row>
    <row r="899">
      <c r="A899" s="13" t="n"/>
      <c r="B899" s="4" t="n"/>
      <c r="C899" s="5">
        <f>IF($A899="","",TEXT($A899,"yymm")&amp;"-"&amp;TEXT(COUNTIF($A$2:$A899,"&gt;="&amp;DATE(YEAR($A899),MONTH($A899),1)),"000"))</f>
        <v/>
      </c>
      <c r="D899" s="4" t="n"/>
      <c r="E899" s="5">
        <f>IF(D899="","",IFERROR(VLOOKUP(D899,品番!$A$2:$B$501,2,FALSE),"品番なし"))</f>
        <v/>
      </c>
      <c r="F899" s="4" t="n"/>
      <c r="G899" s="13" t="n"/>
      <c r="H899" s="4" t="n"/>
      <c r="I899" s="4" t="n"/>
    </row>
    <row r="900">
      <c r="A900" s="13" t="n"/>
      <c r="B900" s="4" t="n"/>
      <c r="C900" s="5">
        <f>IF($A900="","",TEXT($A900,"yymm")&amp;"-"&amp;TEXT(COUNTIF($A$2:$A900,"&gt;="&amp;DATE(YEAR($A900),MONTH($A900),1)),"000"))</f>
        <v/>
      </c>
      <c r="D900" s="4" t="n"/>
      <c r="E900" s="5">
        <f>IF(D900="","",IFERROR(VLOOKUP(D900,品番!$A$2:$B$501,2,FALSE),"品番なし"))</f>
        <v/>
      </c>
      <c r="F900" s="4" t="n"/>
      <c r="G900" s="13" t="n"/>
      <c r="H900" s="4" t="n"/>
      <c r="I900" s="4" t="n"/>
    </row>
    <row r="901">
      <c r="A901" s="13" t="n"/>
      <c r="B901" s="4" t="n"/>
      <c r="C901" s="5">
        <f>IF($A901="","",TEXT($A901,"yymm")&amp;"-"&amp;TEXT(COUNTIF($A$2:$A901,"&gt;="&amp;DATE(YEAR($A901),MONTH($A901),1)),"000"))</f>
        <v/>
      </c>
      <c r="D901" s="4" t="n"/>
      <c r="E901" s="5">
        <f>IF(D901="","",IFERROR(VLOOKUP(D901,品番!$A$2:$B$501,2,FALSE),"品番なし"))</f>
        <v/>
      </c>
      <c r="F901" s="4" t="n"/>
      <c r="G901" s="13" t="n"/>
      <c r="H901" s="4" t="n"/>
      <c r="I901" s="4" t="n"/>
    </row>
    <row r="902">
      <c r="A902" s="13" t="n"/>
      <c r="B902" s="4" t="n"/>
      <c r="C902" s="5">
        <f>IF($A902="","",TEXT($A902,"yymm")&amp;"-"&amp;TEXT(COUNTIF($A$2:$A902,"&gt;="&amp;DATE(YEAR($A902),MONTH($A902),1)),"000"))</f>
        <v/>
      </c>
      <c r="D902" s="4" t="n"/>
      <c r="E902" s="5">
        <f>IF(D902="","",IFERROR(VLOOKUP(D902,品番!$A$2:$B$501,2,FALSE),"品番なし"))</f>
        <v/>
      </c>
      <c r="F902" s="4" t="n"/>
      <c r="G902" s="13" t="n"/>
      <c r="H902" s="4" t="n"/>
      <c r="I902" s="4" t="n"/>
    </row>
    <row r="903">
      <c r="A903" s="13" t="n"/>
      <c r="B903" s="4" t="n"/>
      <c r="C903" s="5">
        <f>IF($A903="","",TEXT($A903,"yymm")&amp;"-"&amp;TEXT(COUNTIF($A$2:$A903,"&gt;="&amp;DATE(YEAR($A903),MONTH($A903),1)),"000"))</f>
        <v/>
      </c>
      <c r="D903" s="4" t="n"/>
      <c r="E903" s="5">
        <f>IF(D903="","",IFERROR(VLOOKUP(D903,品番!$A$2:$B$501,2,FALSE),"品番なし"))</f>
        <v/>
      </c>
      <c r="F903" s="4" t="n"/>
      <c r="G903" s="13" t="n"/>
      <c r="H903" s="4" t="n"/>
      <c r="I903" s="4" t="n"/>
    </row>
    <row r="904">
      <c r="A904" s="13" t="n"/>
      <c r="B904" s="4" t="n"/>
      <c r="C904" s="5">
        <f>IF($A904="","",TEXT($A904,"yymm")&amp;"-"&amp;TEXT(COUNTIF($A$2:$A904,"&gt;="&amp;DATE(YEAR($A904),MONTH($A904),1)),"000"))</f>
        <v/>
      </c>
      <c r="D904" s="4" t="n"/>
      <c r="E904" s="5">
        <f>IF(D904="","",IFERROR(VLOOKUP(D904,品番!$A$2:$B$501,2,FALSE),"品番なし"))</f>
        <v/>
      </c>
      <c r="F904" s="4" t="n"/>
      <c r="G904" s="13" t="n"/>
      <c r="H904" s="4" t="n"/>
      <c r="I904" s="4" t="n"/>
    </row>
    <row r="905">
      <c r="A905" s="13" t="n"/>
      <c r="B905" s="4" t="n"/>
      <c r="C905" s="5">
        <f>IF($A905="","",TEXT($A905,"yymm")&amp;"-"&amp;TEXT(COUNTIF($A$2:$A905,"&gt;="&amp;DATE(YEAR($A905),MONTH($A905),1)),"000"))</f>
        <v/>
      </c>
      <c r="D905" s="4" t="n"/>
      <c r="E905" s="5">
        <f>IF(D905="","",IFERROR(VLOOKUP(D905,品番!$A$2:$B$501,2,FALSE),"品番なし"))</f>
        <v/>
      </c>
      <c r="F905" s="4" t="n"/>
      <c r="G905" s="13" t="n"/>
      <c r="H905" s="4" t="n"/>
      <c r="I905" s="4" t="n"/>
    </row>
    <row r="906">
      <c r="A906" s="13" t="n"/>
      <c r="B906" s="4" t="n"/>
      <c r="C906" s="5">
        <f>IF($A906="","",TEXT($A906,"yymm")&amp;"-"&amp;TEXT(COUNTIF($A$2:$A906,"&gt;="&amp;DATE(YEAR($A906),MONTH($A906),1)),"000"))</f>
        <v/>
      </c>
      <c r="D906" s="4" t="n"/>
      <c r="E906" s="5">
        <f>IF(D906="","",IFERROR(VLOOKUP(D906,品番!$A$2:$B$501,2,FALSE),"品番なし"))</f>
        <v/>
      </c>
      <c r="F906" s="4" t="n"/>
      <c r="G906" s="13" t="n"/>
      <c r="H906" s="4" t="n"/>
      <c r="I906" s="4" t="n"/>
    </row>
    <row r="907">
      <c r="A907" s="13" t="n"/>
      <c r="B907" s="4" t="n"/>
      <c r="C907" s="5">
        <f>IF($A907="","",TEXT($A907,"yymm")&amp;"-"&amp;TEXT(COUNTIF($A$2:$A907,"&gt;="&amp;DATE(YEAR($A907),MONTH($A907),1)),"000"))</f>
        <v/>
      </c>
      <c r="D907" s="4" t="n"/>
      <c r="E907" s="5">
        <f>IF(D907="","",IFERROR(VLOOKUP(D907,品番!$A$2:$B$501,2,FALSE),"品番なし"))</f>
        <v/>
      </c>
      <c r="F907" s="4" t="n"/>
      <c r="G907" s="13" t="n"/>
      <c r="H907" s="4" t="n"/>
      <c r="I907" s="4" t="n"/>
    </row>
    <row r="908">
      <c r="A908" s="13" t="n"/>
      <c r="B908" s="4" t="n"/>
      <c r="C908" s="5">
        <f>IF($A908="","",TEXT($A908,"yymm")&amp;"-"&amp;TEXT(COUNTIF($A$2:$A908,"&gt;="&amp;DATE(YEAR($A908),MONTH($A908),1)),"000"))</f>
        <v/>
      </c>
      <c r="D908" s="4" t="n"/>
      <c r="E908" s="5">
        <f>IF(D908="","",IFERROR(VLOOKUP(D908,品番!$A$2:$B$501,2,FALSE),"品番なし"))</f>
        <v/>
      </c>
      <c r="F908" s="4" t="n"/>
      <c r="G908" s="13" t="n"/>
      <c r="H908" s="4" t="n"/>
      <c r="I908" s="4" t="n"/>
    </row>
    <row r="909">
      <c r="A909" s="13" t="n"/>
      <c r="B909" s="4" t="n"/>
      <c r="C909" s="5">
        <f>IF($A909="","",TEXT($A909,"yymm")&amp;"-"&amp;TEXT(COUNTIF($A$2:$A909,"&gt;="&amp;DATE(YEAR($A909),MONTH($A909),1)),"000"))</f>
        <v/>
      </c>
      <c r="D909" s="4" t="n"/>
      <c r="E909" s="5">
        <f>IF(D909="","",IFERROR(VLOOKUP(D909,品番!$A$2:$B$501,2,FALSE),"品番なし"))</f>
        <v/>
      </c>
      <c r="F909" s="4" t="n"/>
      <c r="G909" s="13" t="n"/>
      <c r="H909" s="4" t="n"/>
      <c r="I909" s="4" t="n"/>
    </row>
    <row r="910">
      <c r="A910" s="13" t="n"/>
      <c r="B910" s="4" t="n"/>
      <c r="C910" s="5">
        <f>IF($A910="","",TEXT($A910,"yymm")&amp;"-"&amp;TEXT(COUNTIF($A$2:$A910,"&gt;="&amp;DATE(YEAR($A910),MONTH($A910),1)),"000"))</f>
        <v/>
      </c>
      <c r="D910" s="4" t="n"/>
      <c r="E910" s="5">
        <f>IF(D910="","",IFERROR(VLOOKUP(D910,品番!$A$2:$B$501,2,FALSE),"品番なし"))</f>
        <v/>
      </c>
      <c r="F910" s="4" t="n"/>
      <c r="G910" s="13" t="n"/>
      <c r="H910" s="4" t="n"/>
      <c r="I910" s="4" t="n"/>
    </row>
    <row r="911">
      <c r="A911" s="13" t="n"/>
      <c r="B911" s="4" t="n"/>
      <c r="C911" s="5">
        <f>IF($A911="","",TEXT($A911,"yymm")&amp;"-"&amp;TEXT(COUNTIF($A$2:$A911,"&gt;="&amp;DATE(YEAR($A911),MONTH($A911),1)),"000"))</f>
        <v/>
      </c>
      <c r="D911" s="4" t="n"/>
      <c r="E911" s="5">
        <f>IF(D911="","",IFERROR(VLOOKUP(D911,品番!$A$2:$B$501,2,FALSE),"品番なし"))</f>
        <v/>
      </c>
      <c r="F911" s="4" t="n"/>
      <c r="G911" s="13" t="n"/>
      <c r="H911" s="4" t="n"/>
      <c r="I911" s="4" t="n"/>
    </row>
    <row r="912">
      <c r="A912" s="13" t="n"/>
      <c r="B912" s="4" t="n"/>
      <c r="C912" s="5">
        <f>IF($A912="","",TEXT($A912,"yymm")&amp;"-"&amp;TEXT(COUNTIF($A$2:$A912,"&gt;="&amp;DATE(YEAR($A912),MONTH($A912),1)),"000"))</f>
        <v/>
      </c>
      <c r="D912" s="4" t="n"/>
      <c r="E912" s="5">
        <f>IF(D912="","",IFERROR(VLOOKUP(D912,品番!$A$2:$B$501,2,FALSE),"品番なし"))</f>
        <v/>
      </c>
      <c r="F912" s="4" t="n"/>
      <c r="G912" s="13" t="n"/>
      <c r="H912" s="4" t="n"/>
      <c r="I912" s="4" t="n"/>
    </row>
    <row r="913">
      <c r="A913" s="13" t="n"/>
      <c r="B913" s="4" t="n"/>
      <c r="C913" s="5">
        <f>IF($A913="","",TEXT($A913,"yymm")&amp;"-"&amp;TEXT(COUNTIF($A$2:$A913,"&gt;="&amp;DATE(YEAR($A913),MONTH($A913),1)),"000"))</f>
        <v/>
      </c>
      <c r="D913" s="4" t="n"/>
      <c r="E913" s="5">
        <f>IF(D913="","",IFERROR(VLOOKUP(D913,品番!$A$2:$B$501,2,FALSE),"品番なし"))</f>
        <v/>
      </c>
      <c r="F913" s="4" t="n"/>
      <c r="G913" s="13" t="n"/>
      <c r="H913" s="4" t="n"/>
      <c r="I913" s="4" t="n"/>
    </row>
    <row r="914">
      <c r="A914" s="13" t="n"/>
      <c r="B914" s="4" t="n"/>
      <c r="C914" s="5">
        <f>IF($A914="","",TEXT($A914,"yymm")&amp;"-"&amp;TEXT(COUNTIF($A$2:$A914,"&gt;="&amp;DATE(YEAR($A914),MONTH($A914),1)),"000"))</f>
        <v/>
      </c>
      <c r="D914" s="4" t="n"/>
      <c r="E914" s="5">
        <f>IF(D914="","",IFERROR(VLOOKUP(D914,品番!$A$2:$B$501,2,FALSE),"品番なし"))</f>
        <v/>
      </c>
      <c r="F914" s="4" t="n"/>
      <c r="G914" s="13" t="n"/>
      <c r="H914" s="4" t="n"/>
      <c r="I914" s="4" t="n"/>
    </row>
    <row r="915">
      <c r="A915" s="13" t="n"/>
      <c r="B915" s="4" t="n"/>
      <c r="C915" s="5">
        <f>IF($A915="","",TEXT($A915,"yymm")&amp;"-"&amp;TEXT(COUNTIF($A$2:$A915,"&gt;="&amp;DATE(YEAR($A915),MONTH($A915),1)),"000"))</f>
        <v/>
      </c>
      <c r="D915" s="4" t="n"/>
      <c r="E915" s="5">
        <f>IF(D915="","",IFERROR(VLOOKUP(D915,品番!$A$2:$B$501,2,FALSE),"品番なし"))</f>
        <v/>
      </c>
      <c r="F915" s="4" t="n"/>
      <c r="G915" s="13" t="n"/>
      <c r="H915" s="4" t="n"/>
      <c r="I915" s="4" t="n"/>
    </row>
    <row r="916">
      <c r="A916" s="13" t="n"/>
      <c r="B916" s="4" t="n"/>
      <c r="C916" s="5">
        <f>IF($A916="","",TEXT($A916,"yymm")&amp;"-"&amp;TEXT(COUNTIF($A$2:$A916,"&gt;="&amp;DATE(YEAR($A916),MONTH($A916),1)),"000"))</f>
        <v/>
      </c>
      <c r="D916" s="4" t="n"/>
      <c r="E916" s="5">
        <f>IF(D916="","",IFERROR(VLOOKUP(D916,品番!$A$2:$B$501,2,FALSE),"品番なし"))</f>
        <v/>
      </c>
      <c r="F916" s="4" t="n"/>
      <c r="G916" s="13" t="n"/>
      <c r="H916" s="4" t="n"/>
      <c r="I916" s="4" t="n"/>
    </row>
    <row r="917">
      <c r="A917" s="13" t="n"/>
      <c r="B917" s="4" t="n"/>
      <c r="C917" s="5">
        <f>IF($A917="","",TEXT($A917,"yymm")&amp;"-"&amp;TEXT(COUNTIF($A$2:$A917,"&gt;="&amp;DATE(YEAR($A917),MONTH($A917),1)),"000"))</f>
        <v/>
      </c>
      <c r="D917" s="4" t="n"/>
      <c r="E917" s="5">
        <f>IF(D917="","",IFERROR(VLOOKUP(D917,品番!$A$2:$B$501,2,FALSE),"品番なし"))</f>
        <v/>
      </c>
      <c r="F917" s="4" t="n"/>
      <c r="G917" s="13" t="n"/>
      <c r="H917" s="4" t="n"/>
      <c r="I917" s="4" t="n"/>
    </row>
    <row r="918">
      <c r="A918" s="13" t="n"/>
      <c r="B918" s="4" t="n"/>
      <c r="C918" s="5">
        <f>IF($A918="","",TEXT($A918,"yymm")&amp;"-"&amp;TEXT(COUNTIF($A$2:$A918,"&gt;="&amp;DATE(YEAR($A918),MONTH($A918),1)),"000"))</f>
        <v/>
      </c>
      <c r="D918" s="4" t="n"/>
      <c r="E918" s="5">
        <f>IF(D918="","",IFERROR(VLOOKUP(D918,品番!$A$2:$B$501,2,FALSE),"品番なし"))</f>
        <v/>
      </c>
      <c r="F918" s="4" t="n"/>
      <c r="G918" s="13" t="n"/>
      <c r="H918" s="4" t="n"/>
      <c r="I918" s="4" t="n"/>
    </row>
    <row r="919">
      <c r="A919" s="13" t="n"/>
      <c r="B919" s="4" t="n"/>
      <c r="C919" s="5">
        <f>IF($A919="","",TEXT($A919,"yymm")&amp;"-"&amp;TEXT(COUNTIF($A$2:$A919,"&gt;="&amp;DATE(YEAR($A919),MONTH($A919),1)),"000"))</f>
        <v/>
      </c>
      <c r="D919" s="4" t="n"/>
      <c r="E919" s="5">
        <f>IF(D919="","",IFERROR(VLOOKUP(D919,品番!$A$2:$B$501,2,FALSE),"品番なし"))</f>
        <v/>
      </c>
      <c r="F919" s="4" t="n"/>
      <c r="G919" s="13" t="n"/>
      <c r="H919" s="4" t="n"/>
      <c r="I919" s="4" t="n"/>
    </row>
    <row r="920">
      <c r="A920" s="13" t="n"/>
      <c r="B920" s="4" t="n"/>
      <c r="C920" s="5">
        <f>IF($A920="","",TEXT($A920,"yymm")&amp;"-"&amp;TEXT(COUNTIF($A$2:$A920,"&gt;="&amp;DATE(YEAR($A920),MONTH($A920),1)),"000"))</f>
        <v/>
      </c>
      <c r="D920" s="4" t="n"/>
      <c r="E920" s="5">
        <f>IF(D920="","",IFERROR(VLOOKUP(D920,品番!$A$2:$B$501,2,FALSE),"品番なし"))</f>
        <v/>
      </c>
      <c r="F920" s="4" t="n"/>
      <c r="G920" s="13" t="n"/>
      <c r="H920" s="4" t="n"/>
      <c r="I920" s="4" t="n"/>
    </row>
    <row r="921">
      <c r="A921" s="13" t="n"/>
      <c r="B921" s="4" t="n"/>
      <c r="C921" s="5">
        <f>IF($A921="","",TEXT($A921,"yymm")&amp;"-"&amp;TEXT(COUNTIF($A$2:$A921,"&gt;="&amp;DATE(YEAR($A921),MONTH($A921),1)),"000"))</f>
        <v/>
      </c>
      <c r="D921" s="4" t="n"/>
      <c r="E921" s="5">
        <f>IF(D921="","",IFERROR(VLOOKUP(D921,品番!$A$2:$B$501,2,FALSE),"品番なし"))</f>
        <v/>
      </c>
      <c r="F921" s="4" t="n"/>
      <c r="G921" s="13" t="n"/>
      <c r="H921" s="4" t="n"/>
      <c r="I921" s="4" t="n"/>
    </row>
    <row r="922">
      <c r="A922" s="13" t="n"/>
      <c r="B922" s="4" t="n"/>
      <c r="C922" s="5">
        <f>IF($A922="","",TEXT($A922,"yymm")&amp;"-"&amp;TEXT(COUNTIF($A$2:$A922,"&gt;="&amp;DATE(YEAR($A922),MONTH($A922),1)),"000"))</f>
        <v/>
      </c>
      <c r="D922" s="4" t="n"/>
      <c r="E922" s="5">
        <f>IF(D922="","",IFERROR(VLOOKUP(D922,品番!$A$2:$B$501,2,FALSE),"品番なし"))</f>
        <v/>
      </c>
      <c r="F922" s="4" t="n"/>
      <c r="G922" s="13" t="n"/>
      <c r="H922" s="4" t="n"/>
      <c r="I922" s="4" t="n"/>
    </row>
    <row r="923">
      <c r="A923" s="13" t="n"/>
      <c r="B923" s="4" t="n"/>
      <c r="C923" s="5">
        <f>IF($A923="","",TEXT($A923,"yymm")&amp;"-"&amp;TEXT(COUNTIF($A$2:$A923,"&gt;="&amp;DATE(YEAR($A923),MONTH($A923),1)),"000"))</f>
        <v/>
      </c>
      <c r="D923" s="4" t="n"/>
      <c r="E923" s="5">
        <f>IF(D923="","",IFERROR(VLOOKUP(D923,品番!$A$2:$B$501,2,FALSE),"品番なし"))</f>
        <v/>
      </c>
      <c r="F923" s="4" t="n"/>
      <c r="G923" s="13" t="n"/>
      <c r="H923" s="4" t="n"/>
      <c r="I923" s="4" t="n"/>
    </row>
    <row r="924">
      <c r="A924" s="13" t="n"/>
      <c r="B924" s="4" t="n"/>
      <c r="C924" s="5">
        <f>IF($A924="","",TEXT($A924,"yymm")&amp;"-"&amp;TEXT(COUNTIF($A$2:$A924,"&gt;="&amp;DATE(YEAR($A924),MONTH($A924),1)),"000"))</f>
        <v/>
      </c>
      <c r="D924" s="4" t="n"/>
      <c r="E924" s="5">
        <f>IF(D924="","",IFERROR(VLOOKUP(D924,品番!$A$2:$B$501,2,FALSE),"品番なし"))</f>
        <v/>
      </c>
      <c r="F924" s="4" t="n"/>
      <c r="G924" s="13" t="n"/>
      <c r="H924" s="4" t="n"/>
      <c r="I924" s="4" t="n"/>
    </row>
    <row r="925">
      <c r="A925" s="13" t="n"/>
      <c r="B925" s="4" t="n"/>
      <c r="C925" s="5">
        <f>IF($A925="","",TEXT($A925,"yymm")&amp;"-"&amp;TEXT(COUNTIF($A$2:$A925,"&gt;="&amp;DATE(YEAR($A925),MONTH($A925),1)),"000"))</f>
        <v/>
      </c>
      <c r="D925" s="4" t="n"/>
      <c r="E925" s="5">
        <f>IF(D925="","",IFERROR(VLOOKUP(D925,品番!$A$2:$B$501,2,FALSE),"品番なし"))</f>
        <v/>
      </c>
      <c r="F925" s="4" t="n"/>
      <c r="G925" s="13" t="n"/>
      <c r="H925" s="4" t="n"/>
      <c r="I925" s="4" t="n"/>
    </row>
    <row r="926">
      <c r="A926" s="13" t="n"/>
      <c r="B926" s="4" t="n"/>
      <c r="C926" s="5">
        <f>IF($A926="","",TEXT($A926,"yymm")&amp;"-"&amp;TEXT(COUNTIF($A$2:$A926,"&gt;="&amp;DATE(YEAR($A926),MONTH($A926),1)),"000"))</f>
        <v/>
      </c>
      <c r="D926" s="4" t="n"/>
      <c r="E926" s="5">
        <f>IF(D926="","",IFERROR(VLOOKUP(D926,品番!$A$2:$B$501,2,FALSE),"品番なし"))</f>
        <v/>
      </c>
      <c r="F926" s="4" t="n"/>
      <c r="G926" s="13" t="n"/>
      <c r="H926" s="4" t="n"/>
      <c r="I926" s="4" t="n"/>
    </row>
    <row r="927">
      <c r="A927" s="13" t="n"/>
      <c r="B927" s="4" t="n"/>
      <c r="C927" s="5">
        <f>IF($A927="","",TEXT($A927,"yymm")&amp;"-"&amp;TEXT(COUNTIF($A$2:$A927,"&gt;="&amp;DATE(YEAR($A927),MONTH($A927),1)),"000"))</f>
        <v/>
      </c>
      <c r="D927" s="4" t="n"/>
      <c r="E927" s="5">
        <f>IF(D927="","",IFERROR(VLOOKUP(D927,品番!$A$2:$B$501,2,FALSE),"品番なし"))</f>
        <v/>
      </c>
      <c r="F927" s="4" t="n"/>
      <c r="G927" s="13" t="n"/>
      <c r="H927" s="4" t="n"/>
      <c r="I927" s="4" t="n"/>
    </row>
    <row r="928">
      <c r="A928" s="13" t="n"/>
      <c r="B928" s="4" t="n"/>
      <c r="C928" s="5">
        <f>IF($A928="","",TEXT($A928,"yymm")&amp;"-"&amp;TEXT(COUNTIF($A$2:$A928,"&gt;="&amp;DATE(YEAR($A928),MONTH($A928),1)),"000"))</f>
        <v/>
      </c>
      <c r="D928" s="4" t="n"/>
      <c r="E928" s="5">
        <f>IF(D928="","",IFERROR(VLOOKUP(D928,品番!$A$2:$B$501,2,FALSE),"品番なし"))</f>
        <v/>
      </c>
      <c r="F928" s="4" t="n"/>
      <c r="G928" s="13" t="n"/>
      <c r="H928" s="4" t="n"/>
      <c r="I928" s="4" t="n"/>
    </row>
    <row r="929">
      <c r="A929" s="13" t="n"/>
      <c r="B929" s="4" t="n"/>
      <c r="C929" s="5">
        <f>IF($A929="","",TEXT($A929,"yymm")&amp;"-"&amp;TEXT(COUNTIF($A$2:$A929,"&gt;="&amp;DATE(YEAR($A929),MONTH($A929),1)),"000"))</f>
        <v/>
      </c>
      <c r="D929" s="4" t="n"/>
      <c r="E929" s="5">
        <f>IF(D929="","",IFERROR(VLOOKUP(D929,品番!$A$2:$B$501,2,FALSE),"品番なし"))</f>
        <v/>
      </c>
      <c r="F929" s="4" t="n"/>
      <c r="G929" s="13" t="n"/>
      <c r="H929" s="4" t="n"/>
      <c r="I929" s="4" t="n"/>
    </row>
    <row r="930">
      <c r="A930" s="13" t="n"/>
      <c r="B930" s="4" t="n"/>
      <c r="C930" s="5">
        <f>IF($A930="","",TEXT($A930,"yymm")&amp;"-"&amp;TEXT(COUNTIF($A$2:$A930,"&gt;="&amp;DATE(YEAR($A930),MONTH($A930),1)),"000"))</f>
        <v/>
      </c>
      <c r="D930" s="4" t="n"/>
      <c r="E930" s="5">
        <f>IF(D930="","",IFERROR(VLOOKUP(D930,品番!$A$2:$B$501,2,FALSE),"品番なし"))</f>
        <v/>
      </c>
      <c r="F930" s="4" t="n"/>
      <c r="G930" s="13" t="n"/>
      <c r="H930" s="4" t="n"/>
      <c r="I930" s="4" t="n"/>
    </row>
    <row r="931">
      <c r="A931" s="13" t="n"/>
      <c r="B931" s="4" t="n"/>
      <c r="C931" s="5">
        <f>IF($A931="","",TEXT($A931,"yymm")&amp;"-"&amp;TEXT(COUNTIF($A$2:$A931,"&gt;="&amp;DATE(YEAR($A931),MONTH($A931),1)),"000"))</f>
        <v/>
      </c>
      <c r="D931" s="4" t="n"/>
      <c r="E931" s="5">
        <f>IF(D931="","",IFERROR(VLOOKUP(D931,品番!$A$2:$B$501,2,FALSE),"品番なし"))</f>
        <v/>
      </c>
      <c r="F931" s="4" t="n"/>
      <c r="G931" s="13" t="n"/>
      <c r="H931" s="4" t="n"/>
      <c r="I931" s="4" t="n"/>
    </row>
    <row r="932">
      <c r="A932" s="13" t="n"/>
      <c r="B932" s="4" t="n"/>
      <c r="C932" s="5">
        <f>IF($A932="","",TEXT($A932,"yymm")&amp;"-"&amp;TEXT(COUNTIF($A$2:$A932,"&gt;="&amp;DATE(YEAR($A932),MONTH($A932),1)),"000"))</f>
        <v/>
      </c>
      <c r="D932" s="4" t="n"/>
      <c r="E932" s="5">
        <f>IF(D932="","",IFERROR(VLOOKUP(D932,品番!$A$2:$B$501,2,FALSE),"品番なし"))</f>
        <v/>
      </c>
      <c r="F932" s="4" t="n"/>
      <c r="G932" s="13" t="n"/>
      <c r="H932" s="4" t="n"/>
      <c r="I932" s="4" t="n"/>
    </row>
    <row r="933">
      <c r="A933" s="13" t="n"/>
      <c r="B933" s="4" t="n"/>
      <c r="C933" s="5">
        <f>IF($A933="","",TEXT($A933,"yymm")&amp;"-"&amp;TEXT(COUNTIF($A$2:$A933,"&gt;="&amp;DATE(YEAR($A933),MONTH($A933),1)),"000"))</f>
        <v/>
      </c>
      <c r="D933" s="4" t="n"/>
      <c r="E933" s="5">
        <f>IF(D933="","",IFERROR(VLOOKUP(D933,品番!$A$2:$B$501,2,FALSE),"品番なし"))</f>
        <v/>
      </c>
      <c r="F933" s="4" t="n"/>
      <c r="G933" s="13" t="n"/>
      <c r="H933" s="4" t="n"/>
      <c r="I933" s="4" t="n"/>
    </row>
    <row r="934">
      <c r="A934" s="13" t="n"/>
      <c r="B934" s="4" t="n"/>
      <c r="C934" s="5">
        <f>IF($A934="","",TEXT($A934,"yymm")&amp;"-"&amp;TEXT(COUNTIF($A$2:$A934,"&gt;="&amp;DATE(YEAR($A934),MONTH($A934),1)),"000"))</f>
        <v/>
      </c>
      <c r="D934" s="4" t="n"/>
      <c r="E934" s="5">
        <f>IF(D934="","",IFERROR(VLOOKUP(D934,品番!$A$2:$B$501,2,FALSE),"品番なし"))</f>
        <v/>
      </c>
      <c r="F934" s="4" t="n"/>
      <c r="G934" s="13" t="n"/>
      <c r="H934" s="4" t="n"/>
      <c r="I934" s="4" t="n"/>
    </row>
    <row r="935">
      <c r="A935" s="13" t="n"/>
      <c r="B935" s="4" t="n"/>
      <c r="C935" s="5">
        <f>IF($A935="","",TEXT($A935,"yymm")&amp;"-"&amp;TEXT(COUNTIF($A$2:$A935,"&gt;="&amp;DATE(YEAR($A935),MONTH($A935),1)),"000"))</f>
        <v/>
      </c>
      <c r="D935" s="4" t="n"/>
      <c r="E935" s="5">
        <f>IF(D935="","",IFERROR(VLOOKUP(D935,品番!$A$2:$B$501,2,FALSE),"品番なし"))</f>
        <v/>
      </c>
      <c r="F935" s="4" t="n"/>
      <c r="G935" s="13" t="n"/>
      <c r="H935" s="4" t="n"/>
      <c r="I935" s="4" t="n"/>
    </row>
    <row r="936">
      <c r="A936" s="13" t="n"/>
      <c r="B936" s="4" t="n"/>
      <c r="C936" s="5">
        <f>IF($A936="","",TEXT($A936,"yymm")&amp;"-"&amp;TEXT(COUNTIF($A$2:$A936,"&gt;="&amp;DATE(YEAR($A936),MONTH($A936),1)),"000"))</f>
        <v/>
      </c>
      <c r="D936" s="4" t="n"/>
      <c r="E936" s="5">
        <f>IF(D936="","",IFERROR(VLOOKUP(D936,品番!$A$2:$B$501,2,FALSE),"品番なし"))</f>
        <v/>
      </c>
      <c r="F936" s="4" t="n"/>
      <c r="G936" s="13" t="n"/>
      <c r="H936" s="4" t="n"/>
      <c r="I936" s="4" t="n"/>
    </row>
    <row r="937">
      <c r="A937" s="13" t="n"/>
      <c r="B937" s="4" t="n"/>
      <c r="C937" s="5">
        <f>IF($A937="","",TEXT($A937,"yymm")&amp;"-"&amp;TEXT(COUNTIF($A$2:$A937,"&gt;="&amp;DATE(YEAR($A937),MONTH($A937),1)),"000"))</f>
        <v/>
      </c>
      <c r="D937" s="4" t="n"/>
      <c r="E937" s="5">
        <f>IF(D937="","",IFERROR(VLOOKUP(D937,品番!$A$2:$B$501,2,FALSE),"品番なし"))</f>
        <v/>
      </c>
      <c r="F937" s="4" t="n"/>
      <c r="G937" s="13" t="n"/>
      <c r="H937" s="4" t="n"/>
      <c r="I937" s="4" t="n"/>
    </row>
    <row r="938">
      <c r="A938" s="13" t="n"/>
      <c r="B938" s="4" t="n"/>
      <c r="C938" s="5">
        <f>IF($A938="","",TEXT($A938,"yymm")&amp;"-"&amp;TEXT(COUNTIF($A$2:$A938,"&gt;="&amp;DATE(YEAR($A938),MONTH($A938),1)),"000"))</f>
        <v/>
      </c>
      <c r="D938" s="4" t="n"/>
      <c r="E938" s="5">
        <f>IF(D938="","",IFERROR(VLOOKUP(D938,品番!$A$2:$B$501,2,FALSE),"品番なし"))</f>
        <v/>
      </c>
      <c r="F938" s="4" t="n"/>
      <c r="G938" s="13" t="n"/>
      <c r="H938" s="4" t="n"/>
      <c r="I938" s="4" t="n"/>
    </row>
    <row r="939">
      <c r="A939" s="13" t="n"/>
      <c r="B939" s="4" t="n"/>
      <c r="C939" s="5">
        <f>IF($A939="","",TEXT($A939,"yymm")&amp;"-"&amp;TEXT(COUNTIF($A$2:$A939,"&gt;="&amp;DATE(YEAR($A939),MONTH($A939),1)),"000"))</f>
        <v/>
      </c>
      <c r="D939" s="4" t="n"/>
      <c r="E939" s="5">
        <f>IF(D939="","",IFERROR(VLOOKUP(D939,品番!$A$2:$B$501,2,FALSE),"品番なし"))</f>
        <v/>
      </c>
      <c r="F939" s="4" t="n"/>
      <c r="G939" s="13" t="n"/>
      <c r="H939" s="4" t="n"/>
      <c r="I939" s="4" t="n"/>
    </row>
    <row r="940">
      <c r="A940" s="13" t="n"/>
      <c r="B940" s="4" t="n"/>
      <c r="C940" s="5">
        <f>IF($A940="","",TEXT($A940,"yymm")&amp;"-"&amp;TEXT(COUNTIF($A$2:$A940,"&gt;="&amp;DATE(YEAR($A940),MONTH($A940),1)),"000"))</f>
        <v/>
      </c>
      <c r="D940" s="4" t="n"/>
      <c r="E940" s="5">
        <f>IF(D940="","",IFERROR(VLOOKUP(D940,品番!$A$2:$B$501,2,FALSE),"品番なし"))</f>
        <v/>
      </c>
      <c r="F940" s="4" t="n"/>
      <c r="G940" s="13" t="n"/>
      <c r="H940" s="4" t="n"/>
      <c r="I940" s="4" t="n"/>
    </row>
    <row r="941">
      <c r="A941" s="13" t="n"/>
      <c r="B941" s="4" t="n"/>
      <c r="C941" s="5">
        <f>IF($A941="","",TEXT($A941,"yymm")&amp;"-"&amp;TEXT(COUNTIF($A$2:$A941,"&gt;="&amp;DATE(YEAR($A941),MONTH($A941),1)),"000"))</f>
        <v/>
      </c>
      <c r="D941" s="4" t="n"/>
      <c r="E941" s="5">
        <f>IF(D941="","",IFERROR(VLOOKUP(D941,品番!$A$2:$B$501,2,FALSE),"品番なし"))</f>
        <v/>
      </c>
      <c r="F941" s="4" t="n"/>
      <c r="G941" s="13" t="n"/>
      <c r="H941" s="4" t="n"/>
      <c r="I941" s="4" t="n"/>
    </row>
    <row r="942">
      <c r="A942" s="13" t="n"/>
      <c r="B942" s="4" t="n"/>
      <c r="C942" s="5">
        <f>IF($A942="","",TEXT($A942,"yymm")&amp;"-"&amp;TEXT(COUNTIF($A$2:$A942,"&gt;="&amp;DATE(YEAR($A942),MONTH($A942),1)),"000"))</f>
        <v/>
      </c>
      <c r="D942" s="4" t="n"/>
      <c r="E942" s="5">
        <f>IF(D942="","",IFERROR(VLOOKUP(D942,品番!$A$2:$B$501,2,FALSE),"品番なし"))</f>
        <v/>
      </c>
      <c r="F942" s="4" t="n"/>
      <c r="G942" s="13" t="n"/>
      <c r="H942" s="4" t="n"/>
      <c r="I942" s="4" t="n"/>
    </row>
    <row r="943">
      <c r="A943" s="13" t="n"/>
      <c r="B943" s="4" t="n"/>
      <c r="C943" s="5">
        <f>IF($A943="","",TEXT($A943,"yymm")&amp;"-"&amp;TEXT(COUNTIF($A$2:$A943,"&gt;="&amp;DATE(YEAR($A943),MONTH($A943),1)),"000"))</f>
        <v/>
      </c>
      <c r="D943" s="4" t="n"/>
      <c r="E943" s="5">
        <f>IF(D943="","",IFERROR(VLOOKUP(D943,品番!$A$2:$B$501,2,FALSE),"品番なし"))</f>
        <v/>
      </c>
      <c r="F943" s="4" t="n"/>
      <c r="G943" s="13" t="n"/>
      <c r="H943" s="4" t="n"/>
      <c r="I943" s="4" t="n"/>
    </row>
    <row r="944">
      <c r="A944" s="13" t="n"/>
      <c r="B944" s="4" t="n"/>
      <c r="C944" s="5">
        <f>IF($A944="","",TEXT($A944,"yymm")&amp;"-"&amp;TEXT(COUNTIF($A$2:$A944,"&gt;="&amp;DATE(YEAR($A944),MONTH($A944),1)),"000"))</f>
        <v/>
      </c>
      <c r="D944" s="4" t="n"/>
      <c r="E944" s="5">
        <f>IF(D944="","",IFERROR(VLOOKUP(D944,品番!$A$2:$B$501,2,FALSE),"品番なし"))</f>
        <v/>
      </c>
      <c r="F944" s="4" t="n"/>
      <c r="G944" s="13" t="n"/>
      <c r="H944" s="4" t="n"/>
      <c r="I944" s="4" t="n"/>
    </row>
    <row r="945">
      <c r="A945" s="13" t="n"/>
      <c r="B945" s="4" t="n"/>
      <c r="C945" s="5">
        <f>IF($A945="","",TEXT($A945,"yymm")&amp;"-"&amp;TEXT(COUNTIF($A$2:$A945,"&gt;="&amp;DATE(YEAR($A945),MONTH($A945),1)),"000"))</f>
        <v/>
      </c>
      <c r="D945" s="4" t="n"/>
      <c r="E945" s="5">
        <f>IF(D945="","",IFERROR(VLOOKUP(D945,品番!$A$2:$B$501,2,FALSE),"品番なし"))</f>
        <v/>
      </c>
      <c r="F945" s="4" t="n"/>
      <c r="G945" s="13" t="n"/>
      <c r="H945" s="4" t="n"/>
      <c r="I945" s="4" t="n"/>
    </row>
    <row r="946">
      <c r="A946" s="13" t="n"/>
      <c r="B946" s="4" t="n"/>
      <c r="C946" s="5">
        <f>IF($A946="","",TEXT($A946,"yymm")&amp;"-"&amp;TEXT(COUNTIF($A$2:$A946,"&gt;="&amp;DATE(YEAR($A946),MONTH($A946),1)),"000"))</f>
        <v/>
      </c>
      <c r="D946" s="4" t="n"/>
      <c r="E946" s="5">
        <f>IF(D946="","",IFERROR(VLOOKUP(D946,品番!$A$2:$B$501,2,FALSE),"品番なし"))</f>
        <v/>
      </c>
      <c r="F946" s="4" t="n"/>
      <c r="G946" s="13" t="n"/>
      <c r="H946" s="4" t="n"/>
      <c r="I946" s="4" t="n"/>
    </row>
    <row r="947">
      <c r="A947" s="13" t="n"/>
      <c r="B947" s="4" t="n"/>
      <c r="C947" s="5">
        <f>IF($A947="","",TEXT($A947,"yymm")&amp;"-"&amp;TEXT(COUNTIF($A$2:$A947,"&gt;="&amp;DATE(YEAR($A947),MONTH($A947),1)),"000"))</f>
        <v/>
      </c>
      <c r="D947" s="4" t="n"/>
      <c r="E947" s="5">
        <f>IF(D947="","",IFERROR(VLOOKUP(D947,品番!$A$2:$B$501,2,FALSE),"品番なし"))</f>
        <v/>
      </c>
      <c r="F947" s="4" t="n"/>
      <c r="G947" s="13" t="n"/>
      <c r="H947" s="4" t="n"/>
      <c r="I947" s="4" t="n"/>
    </row>
    <row r="948">
      <c r="A948" s="13" t="n"/>
      <c r="B948" s="4" t="n"/>
      <c r="C948" s="5">
        <f>IF($A948="","",TEXT($A948,"yymm")&amp;"-"&amp;TEXT(COUNTIF($A$2:$A948,"&gt;="&amp;DATE(YEAR($A948),MONTH($A948),1)),"000"))</f>
        <v/>
      </c>
      <c r="D948" s="4" t="n"/>
      <c r="E948" s="5">
        <f>IF(D948="","",IFERROR(VLOOKUP(D948,品番!$A$2:$B$501,2,FALSE),"品番なし"))</f>
        <v/>
      </c>
      <c r="F948" s="4" t="n"/>
      <c r="G948" s="13" t="n"/>
      <c r="H948" s="4" t="n"/>
      <c r="I948" s="4" t="n"/>
    </row>
    <row r="949">
      <c r="A949" s="13" t="n"/>
      <c r="B949" s="4" t="n"/>
      <c r="C949" s="5">
        <f>IF($A949="","",TEXT($A949,"yymm")&amp;"-"&amp;TEXT(COUNTIF($A$2:$A949,"&gt;="&amp;DATE(YEAR($A949),MONTH($A949),1)),"000"))</f>
        <v/>
      </c>
      <c r="D949" s="4" t="n"/>
      <c r="E949" s="5">
        <f>IF(D949="","",IFERROR(VLOOKUP(D949,品番!$A$2:$B$501,2,FALSE),"品番なし"))</f>
        <v/>
      </c>
      <c r="F949" s="4" t="n"/>
      <c r="G949" s="13" t="n"/>
      <c r="H949" s="4" t="n"/>
      <c r="I949" s="4" t="n"/>
    </row>
    <row r="950">
      <c r="A950" s="13" t="n"/>
      <c r="B950" s="4" t="n"/>
      <c r="C950" s="5">
        <f>IF($A950="","",TEXT($A950,"yymm")&amp;"-"&amp;TEXT(COUNTIF($A$2:$A950,"&gt;="&amp;DATE(YEAR($A950),MONTH($A950),1)),"000"))</f>
        <v/>
      </c>
      <c r="D950" s="4" t="n"/>
      <c r="E950" s="5">
        <f>IF(D950="","",IFERROR(VLOOKUP(D950,品番!$A$2:$B$501,2,FALSE),"品番なし"))</f>
        <v/>
      </c>
      <c r="F950" s="4" t="n"/>
      <c r="G950" s="13" t="n"/>
      <c r="H950" s="4" t="n"/>
      <c r="I950" s="4" t="n"/>
    </row>
    <row r="951">
      <c r="A951" s="13" t="n"/>
      <c r="B951" s="4" t="n"/>
      <c r="C951" s="5">
        <f>IF($A951="","",TEXT($A951,"yymm")&amp;"-"&amp;TEXT(COUNTIF($A$2:$A951,"&gt;="&amp;DATE(YEAR($A951),MONTH($A951),1)),"000"))</f>
        <v/>
      </c>
      <c r="D951" s="4" t="n"/>
      <c r="E951" s="5">
        <f>IF(D951="","",IFERROR(VLOOKUP(D951,品番!$A$2:$B$501,2,FALSE),"品番なし"))</f>
        <v/>
      </c>
      <c r="F951" s="4" t="n"/>
      <c r="G951" s="13" t="n"/>
      <c r="H951" s="4" t="n"/>
      <c r="I951" s="4" t="n"/>
    </row>
    <row r="952">
      <c r="A952" s="13" t="n"/>
      <c r="B952" s="4" t="n"/>
      <c r="C952" s="5">
        <f>IF($A952="","",TEXT($A952,"yymm")&amp;"-"&amp;TEXT(COUNTIF($A$2:$A952,"&gt;="&amp;DATE(YEAR($A952),MONTH($A952),1)),"000"))</f>
        <v/>
      </c>
      <c r="D952" s="4" t="n"/>
      <c r="E952" s="5">
        <f>IF(D952="","",IFERROR(VLOOKUP(D952,品番!$A$2:$B$501,2,FALSE),"品番なし"))</f>
        <v/>
      </c>
      <c r="F952" s="4" t="n"/>
      <c r="G952" s="13" t="n"/>
      <c r="H952" s="4" t="n"/>
      <c r="I952" s="4" t="n"/>
    </row>
    <row r="953">
      <c r="A953" s="13" t="n"/>
      <c r="B953" s="4" t="n"/>
      <c r="C953" s="5">
        <f>IF($A953="","",TEXT($A953,"yymm")&amp;"-"&amp;TEXT(COUNTIF($A$2:$A953,"&gt;="&amp;DATE(YEAR($A953),MONTH($A953),1)),"000"))</f>
        <v/>
      </c>
      <c r="D953" s="4" t="n"/>
      <c r="E953" s="5">
        <f>IF(D953="","",IFERROR(VLOOKUP(D953,品番!$A$2:$B$501,2,FALSE),"品番なし"))</f>
        <v/>
      </c>
      <c r="F953" s="4" t="n"/>
      <c r="G953" s="13" t="n"/>
      <c r="H953" s="4" t="n"/>
      <c r="I953" s="4" t="n"/>
    </row>
    <row r="954">
      <c r="A954" s="13" t="n"/>
      <c r="B954" s="4" t="n"/>
      <c r="C954" s="5">
        <f>IF($A954="","",TEXT($A954,"yymm")&amp;"-"&amp;TEXT(COUNTIF($A$2:$A954,"&gt;="&amp;DATE(YEAR($A954),MONTH($A954),1)),"000"))</f>
        <v/>
      </c>
      <c r="D954" s="4" t="n"/>
      <c r="E954" s="5">
        <f>IF(D954="","",IFERROR(VLOOKUP(D954,品番!$A$2:$B$501,2,FALSE),"品番なし"))</f>
        <v/>
      </c>
      <c r="F954" s="4" t="n"/>
      <c r="G954" s="13" t="n"/>
      <c r="H954" s="4" t="n"/>
      <c r="I954" s="4" t="n"/>
    </row>
    <row r="955">
      <c r="A955" s="13" t="n"/>
      <c r="B955" s="4" t="n"/>
      <c r="C955" s="5">
        <f>IF($A955="","",TEXT($A955,"yymm")&amp;"-"&amp;TEXT(COUNTIF($A$2:$A955,"&gt;="&amp;DATE(YEAR($A955),MONTH($A955),1)),"000"))</f>
        <v/>
      </c>
      <c r="D955" s="4" t="n"/>
      <c r="E955" s="5">
        <f>IF(D955="","",IFERROR(VLOOKUP(D955,品番!$A$2:$B$501,2,FALSE),"品番なし"))</f>
        <v/>
      </c>
      <c r="F955" s="4" t="n"/>
      <c r="G955" s="13" t="n"/>
      <c r="H955" s="4" t="n"/>
      <c r="I955" s="4" t="n"/>
    </row>
    <row r="956">
      <c r="A956" s="13" t="n"/>
      <c r="B956" s="4" t="n"/>
      <c r="C956" s="5">
        <f>IF($A956="","",TEXT($A956,"yymm")&amp;"-"&amp;TEXT(COUNTIF($A$2:$A956,"&gt;="&amp;DATE(YEAR($A956),MONTH($A956),1)),"000"))</f>
        <v/>
      </c>
      <c r="D956" s="4" t="n"/>
      <c r="E956" s="5">
        <f>IF(D956="","",IFERROR(VLOOKUP(D956,品番!$A$2:$B$501,2,FALSE),"品番なし"))</f>
        <v/>
      </c>
      <c r="F956" s="4" t="n"/>
      <c r="G956" s="13" t="n"/>
      <c r="H956" s="4" t="n"/>
      <c r="I956" s="4" t="n"/>
    </row>
    <row r="957">
      <c r="A957" s="13" t="n"/>
      <c r="B957" s="4" t="n"/>
      <c r="C957" s="5">
        <f>IF($A957="","",TEXT($A957,"yymm")&amp;"-"&amp;TEXT(COUNTIF($A$2:$A957,"&gt;="&amp;DATE(YEAR($A957),MONTH($A957),1)),"000"))</f>
        <v/>
      </c>
      <c r="D957" s="4" t="n"/>
      <c r="E957" s="5">
        <f>IF(D957="","",IFERROR(VLOOKUP(D957,品番!$A$2:$B$501,2,FALSE),"品番なし"))</f>
        <v/>
      </c>
      <c r="F957" s="4" t="n"/>
      <c r="G957" s="13" t="n"/>
      <c r="H957" s="4" t="n"/>
      <c r="I957" s="4" t="n"/>
    </row>
    <row r="958">
      <c r="A958" s="13" t="n"/>
      <c r="B958" s="4" t="n"/>
      <c r="C958" s="5">
        <f>IF($A958="","",TEXT($A958,"yymm")&amp;"-"&amp;TEXT(COUNTIF($A$2:$A958,"&gt;="&amp;DATE(YEAR($A958),MONTH($A958),1)),"000"))</f>
        <v/>
      </c>
      <c r="D958" s="4" t="n"/>
      <c r="E958" s="5">
        <f>IF(D958="","",IFERROR(VLOOKUP(D958,品番!$A$2:$B$501,2,FALSE),"品番なし"))</f>
        <v/>
      </c>
      <c r="F958" s="4" t="n"/>
      <c r="G958" s="13" t="n"/>
      <c r="H958" s="4" t="n"/>
      <c r="I958" s="4" t="n"/>
    </row>
    <row r="959">
      <c r="A959" s="13" t="n"/>
      <c r="B959" s="4" t="n"/>
      <c r="C959" s="5">
        <f>IF($A959="","",TEXT($A959,"yymm")&amp;"-"&amp;TEXT(COUNTIF($A$2:$A959,"&gt;="&amp;DATE(YEAR($A959),MONTH($A959),1)),"000"))</f>
        <v/>
      </c>
      <c r="D959" s="4" t="n"/>
      <c r="E959" s="5">
        <f>IF(D959="","",IFERROR(VLOOKUP(D959,品番!$A$2:$B$501,2,FALSE),"品番なし"))</f>
        <v/>
      </c>
      <c r="F959" s="4" t="n"/>
      <c r="G959" s="13" t="n"/>
      <c r="H959" s="4" t="n"/>
      <c r="I959" s="4" t="n"/>
    </row>
    <row r="960">
      <c r="A960" s="13" t="n"/>
      <c r="B960" s="4" t="n"/>
      <c r="C960" s="5">
        <f>IF($A960="","",TEXT($A960,"yymm")&amp;"-"&amp;TEXT(COUNTIF($A$2:$A960,"&gt;="&amp;DATE(YEAR($A960),MONTH($A960),1)),"000"))</f>
        <v/>
      </c>
      <c r="D960" s="4" t="n"/>
      <c r="E960" s="5">
        <f>IF(D960="","",IFERROR(VLOOKUP(D960,品番!$A$2:$B$501,2,FALSE),"品番なし"))</f>
        <v/>
      </c>
      <c r="F960" s="4" t="n"/>
      <c r="G960" s="13" t="n"/>
      <c r="H960" s="4" t="n"/>
      <c r="I960" s="4" t="n"/>
    </row>
    <row r="961">
      <c r="A961" s="13" t="n"/>
      <c r="B961" s="4" t="n"/>
      <c r="C961" s="5">
        <f>IF($A961="","",TEXT($A961,"yymm")&amp;"-"&amp;TEXT(COUNTIF($A$2:$A961,"&gt;="&amp;DATE(YEAR($A961),MONTH($A961),1)),"000"))</f>
        <v/>
      </c>
      <c r="D961" s="4" t="n"/>
      <c r="E961" s="5">
        <f>IF(D961="","",IFERROR(VLOOKUP(D961,品番!$A$2:$B$501,2,FALSE),"品番なし"))</f>
        <v/>
      </c>
      <c r="F961" s="4" t="n"/>
      <c r="G961" s="13" t="n"/>
      <c r="H961" s="4" t="n"/>
      <c r="I961" s="4" t="n"/>
    </row>
    <row r="962">
      <c r="A962" s="13" t="n"/>
      <c r="B962" s="4" t="n"/>
      <c r="C962" s="5">
        <f>IF($A962="","",TEXT($A962,"yymm")&amp;"-"&amp;TEXT(COUNTIF($A$2:$A962,"&gt;="&amp;DATE(YEAR($A962),MONTH($A962),1)),"000"))</f>
        <v/>
      </c>
      <c r="D962" s="4" t="n"/>
      <c r="E962" s="5">
        <f>IF(D962="","",IFERROR(VLOOKUP(D962,品番!$A$2:$B$501,2,FALSE),"品番なし"))</f>
        <v/>
      </c>
      <c r="F962" s="4" t="n"/>
      <c r="G962" s="13" t="n"/>
      <c r="H962" s="4" t="n"/>
      <c r="I962" s="4" t="n"/>
    </row>
    <row r="963">
      <c r="A963" s="13" t="n"/>
      <c r="B963" s="4" t="n"/>
      <c r="C963" s="5">
        <f>IF($A963="","",TEXT($A963,"yymm")&amp;"-"&amp;TEXT(COUNTIF($A$2:$A963,"&gt;="&amp;DATE(YEAR($A963),MONTH($A963),1)),"000"))</f>
        <v/>
      </c>
      <c r="D963" s="4" t="n"/>
      <c r="E963" s="5">
        <f>IF(D963="","",IFERROR(VLOOKUP(D963,品番!$A$2:$B$501,2,FALSE),"品番なし"))</f>
        <v/>
      </c>
      <c r="F963" s="4" t="n"/>
      <c r="G963" s="13" t="n"/>
      <c r="H963" s="4" t="n"/>
      <c r="I963" s="4" t="n"/>
    </row>
    <row r="964">
      <c r="A964" s="13" t="n"/>
      <c r="B964" s="4" t="n"/>
      <c r="C964" s="5">
        <f>IF($A964="","",TEXT($A964,"yymm")&amp;"-"&amp;TEXT(COUNTIF($A$2:$A964,"&gt;="&amp;DATE(YEAR($A964),MONTH($A964),1)),"000"))</f>
        <v/>
      </c>
      <c r="D964" s="4" t="n"/>
      <c r="E964" s="5">
        <f>IF(D964="","",IFERROR(VLOOKUP(D964,品番!$A$2:$B$501,2,FALSE),"品番なし"))</f>
        <v/>
      </c>
      <c r="F964" s="4" t="n"/>
      <c r="G964" s="13" t="n"/>
      <c r="H964" s="4" t="n"/>
      <c r="I964" s="4" t="n"/>
    </row>
    <row r="965">
      <c r="A965" s="13" t="n"/>
      <c r="B965" s="4" t="n"/>
      <c r="C965" s="5">
        <f>IF($A965="","",TEXT($A965,"yymm")&amp;"-"&amp;TEXT(COUNTIF($A$2:$A965,"&gt;="&amp;DATE(YEAR($A965),MONTH($A965),1)),"000"))</f>
        <v/>
      </c>
      <c r="D965" s="4" t="n"/>
      <c r="E965" s="5">
        <f>IF(D965="","",IFERROR(VLOOKUP(D965,品番!$A$2:$B$501,2,FALSE),"品番なし"))</f>
        <v/>
      </c>
      <c r="F965" s="4" t="n"/>
      <c r="G965" s="13" t="n"/>
      <c r="H965" s="4" t="n"/>
      <c r="I965" s="4" t="n"/>
    </row>
    <row r="966">
      <c r="A966" s="13" t="n"/>
      <c r="B966" s="4" t="n"/>
      <c r="C966" s="5">
        <f>IF($A966="","",TEXT($A966,"yymm")&amp;"-"&amp;TEXT(COUNTIF($A$2:$A966,"&gt;="&amp;DATE(YEAR($A966),MONTH($A966),1)),"000"))</f>
        <v/>
      </c>
      <c r="D966" s="4" t="n"/>
      <c r="E966" s="5">
        <f>IF(D966="","",IFERROR(VLOOKUP(D966,品番!$A$2:$B$501,2,FALSE),"品番なし"))</f>
        <v/>
      </c>
      <c r="F966" s="4" t="n"/>
      <c r="G966" s="13" t="n"/>
      <c r="H966" s="4" t="n"/>
      <c r="I966" s="4" t="n"/>
    </row>
    <row r="967">
      <c r="A967" s="13" t="n"/>
      <c r="B967" s="4" t="n"/>
      <c r="C967" s="5">
        <f>IF($A967="","",TEXT($A967,"yymm")&amp;"-"&amp;TEXT(COUNTIF($A$2:$A967,"&gt;="&amp;DATE(YEAR($A967),MONTH($A967),1)),"000"))</f>
        <v/>
      </c>
      <c r="D967" s="4" t="n"/>
      <c r="E967" s="5">
        <f>IF(D967="","",IFERROR(VLOOKUP(D967,品番!$A$2:$B$501,2,FALSE),"品番なし"))</f>
        <v/>
      </c>
      <c r="F967" s="4" t="n"/>
      <c r="G967" s="13" t="n"/>
      <c r="H967" s="4" t="n"/>
      <c r="I967" s="4" t="n"/>
    </row>
    <row r="968">
      <c r="A968" s="13" t="n"/>
      <c r="B968" s="4" t="n"/>
      <c r="C968" s="5">
        <f>IF($A968="","",TEXT($A968,"yymm")&amp;"-"&amp;TEXT(COUNTIF($A$2:$A968,"&gt;="&amp;DATE(YEAR($A968),MONTH($A968),1)),"000"))</f>
        <v/>
      </c>
      <c r="D968" s="4" t="n"/>
      <c r="E968" s="5">
        <f>IF(D968="","",IFERROR(VLOOKUP(D968,品番!$A$2:$B$501,2,FALSE),"品番なし"))</f>
        <v/>
      </c>
      <c r="F968" s="4" t="n"/>
      <c r="G968" s="13" t="n"/>
      <c r="H968" s="4" t="n"/>
      <c r="I968" s="4" t="n"/>
    </row>
    <row r="969">
      <c r="A969" s="13" t="n"/>
      <c r="B969" s="4" t="n"/>
      <c r="C969" s="5">
        <f>IF($A969="","",TEXT($A969,"yymm")&amp;"-"&amp;TEXT(COUNTIF($A$2:$A969,"&gt;="&amp;DATE(YEAR($A969),MONTH($A969),1)),"000"))</f>
        <v/>
      </c>
      <c r="D969" s="4" t="n"/>
      <c r="E969" s="5">
        <f>IF(D969="","",IFERROR(VLOOKUP(D969,品番!$A$2:$B$501,2,FALSE),"品番なし"))</f>
        <v/>
      </c>
      <c r="F969" s="4" t="n"/>
      <c r="G969" s="13" t="n"/>
      <c r="H969" s="4" t="n"/>
      <c r="I969" s="4" t="n"/>
    </row>
    <row r="970">
      <c r="A970" s="13" t="n"/>
      <c r="B970" s="4" t="n"/>
      <c r="C970" s="5">
        <f>IF($A970="","",TEXT($A970,"yymm")&amp;"-"&amp;TEXT(COUNTIF($A$2:$A970,"&gt;="&amp;DATE(YEAR($A970),MONTH($A970),1)),"000"))</f>
        <v/>
      </c>
      <c r="D970" s="4" t="n"/>
      <c r="E970" s="5">
        <f>IF(D970="","",IFERROR(VLOOKUP(D970,品番!$A$2:$B$501,2,FALSE),"品番なし"))</f>
        <v/>
      </c>
      <c r="F970" s="4" t="n"/>
      <c r="G970" s="13" t="n"/>
      <c r="H970" s="4" t="n"/>
      <c r="I970" s="4" t="n"/>
    </row>
    <row r="971">
      <c r="A971" s="13" t="n"/>
      <c r="B971" s="4" t="n"/>
      <c r="C971" s="5">
        <f>IF($A971="","",TEXT($A971,"yymm")&amp;"-"&amp;TEXT(COUNTIF($A$2:$A971,"&gt;="&amp;DATE(YEAR($A971),MONTH($A971),1)),"000"))</f>
        <v/>
      </c>
      <c r="D971" s="4" t="n"/>
      <c r="E971" s="5">
        <f>IF(D971="","",IFERROR(VLOOKUP(D971,品番!$A$2:$B$501,2,FALSE),"品番なし"))</f>
        <v/>
      </c>
      <c r="F971" s="4" t="n"/>
      <c r="G971" s="13" t="n"/>
      <c r="H971" s="4" t="n"/>
      <c r="I971" s="4" t="n"/>
    </row>
    <row r="972">
      <c r="A972" s="13" t="n"/>
      <c r="B972" s="4" t="n"/>
      <c r="C972" s="5">
        <f>IF($A972="","",TEXT($A972,"yymm")&amp;"-"&amp;TEXT(COUNTIF($A$2:$A972,"&gt;="&amp;DATE(YEAR($A972),MONTH($A972),1)),"000"))</f>
        <v/>
      </c>
      <c r="D972" s="4" t="n"/>
      <c r="E972" s="5">
        <f>IF(D972="","",IFERROR(VLOOKUP(D972,品番!$A$2:$B$501,2,FALSE),"品番なし"))</f>
        <v/>
      </c>
      <c r="F972" s="4" t="n"/>
      <c r="G972" s="13" t="n"/>
      <c r="H972" s="4" t="n"/>
      <c r="I972" s="4" t="n"/>
    </row>
    <row r="973">
      <c r="A973" s="13" t="n"/>
      <c r="B973" s="4" t="n"/>
      <c r="C973" s="5">
        <f>IF($A973="","",TEXT($A973,"yymm")&amp;"-"&amp;TEXT(COUNTIF($A$2:$A973,"&gt;="&amp;DATE(YEAR($A973),MONTH($A973),1)),"000"))</f>
        <v/>
      </c>
      <c r="D973" s="4" t="n"/>
      <c r="E973" s="5">
        <f>IF(D973="","",IFERROR(VLOOKUP(D973,品番!$A$2:$B$501,2,FALSE),"品番なし"))</f>
        <v/>
      </c>
      <c r="F973" s="4" t="n"/>
      <c r="G973" s="13" t="n"/>
      <c r="H973" s="4" t="n"/>
      <c r="I973" s="4" t="n"/>
    </row>
    <row r="974">
      <c r="A974" s="13" t="n"/>
      <c r="B974" s="4" t="n"/>
      <c r="C974" s="5">
        <f>IF($A974="","",TEXT($A974,"yymm")&amp;"-"&amp;TEXT(COUNTIF($A$2:$A974,"&gt;="&amp;DATE(YEAR($A974),MONTH($A974),1)),"000"))</f>
        <v/>
      </c>
      <c r="D974" s="4" t="n"/>
      <c r="E974" s="5">
        <f>IF(D974="","",IFERROR(VLOOKUP(D974,品番!$A$2:$B$501,2,FALSE),"品番なし"))</f>
        <v/>
      </c>
      <c r="F974" s="4" t="n"/>
      <c r="G974" s="13" t="n"/>
      <c r="H974" s="4" t="n"/>
      <c r="I974" s="4" t="n"/>
    </row>
    <row r="975">
      <c r="A975" s="13" t="n"/>
      <c r="B975" s="4" t="n"/>
      <c r="C975" s="5">
        <f>IF($A975="","",TEXT($A975,"yymm")&amp;"-"&amp;TEXT(COUNTIF($A$2:$A975,"&gt;="&amp;DATE(YEAR($A975),MONTH($A975),1)),"000"))</f>
        <v/>
      </c>
      <c r="D975" s="4" t="n"/>
      <c r="E975" s="5">
        <f>IF(D975="","",IFERROR(VLOOKUP(D975,品番!$A$2:$B$501,2,FALSE),"品番なし"))</f>
        <v/>
      </c>
      <c r="F975" s="4" t="n"/>
      <c r="G975" s="13" t="n"/>
      <c r="H975" s="4" t="n"/>
      <c r="I975" s="4" t="n"/>
    </row>
    <row r="976">
      <c r="A976" s="13" t="n"/>
      <c r="B976" s="4" t="n"/>
      <c r="C976" s="5">
        <f>IF($A976="","",TEXT($A976,"yymm")&amp;"-"&amp;TEXT(COUNTIF($A$2:$A976,"&gt;="&amp;DATE(YEAR($A976),MONTH($A976),1)),"000"))</f>
        <v/>
      </c>
      <c r="D976" s="4" t="n"/>
      <c r="E976" s="5">
        <f>IF(D976="","",IFERROR(VLOOKUP(D976,品番!$A$2:$B$501,2,FALSE),"品番なし"))</f>
        <v/>
      </c>
      <c r="F976" s="4" t="n"/>
      <c r="G976" s="13" t="n"/>
      <c r="H976" s="4" t="n"/>
      <c r="I976" s="4" t="n"/>
    </row>
    <row r="977">
      <c r="A977" s="13" t="n"/>
      <c r="B977" s="4" t="n"/>
      <c r="C977" s="5">
        <f>IF($A977="","",TEXT($A977,"yymm")&amp;"-"&amp;TEXT(COUNTIF($A$2:$A977,"&gt;="&amp;DATE(YEAR($A977),MONTH($A977),1)),"000"))</f>
        <v/>
      </c>
      <c r="D977" s="4" t="n"/>
      <c r="E977" s="5">
        <f>IF(D977="","",IFERROR(VLOOKUP(D977,品番!$A$2:$B$501,2,FALSE),"品番なし"))</f>
        <v/>
      </c>
      <c r="F977" s="4" t="n"/>
      <c r="G977" s="13" t="n"/>
      <c r="H977" s="4" t="n"/>
      <c r="I977" s="4" t="n"/>
    </row>
    <row r="978">
      <c r="A978" s="13" t="n"/>
      <c r="B978" s="4" t="n"/>
      <c r="C978" s="5">
        <f>IF($A978="","",TEXT($A978,"yymm")&amp;"-"&amp;TEXT(COUNTIF($A$2:$A978,"&gt;="&amp;DATE(YEAR($A978),MONTH($A978),1)),"000"))</f>
        <v/>
      </c>
      <c r="D978" s="4" t="n"/>
      <c r="E978" s="5">
        <f>IF(D978="","",IFERROR(VLOOKUP(D978,品番!$A$2:$B$501,2,FALSE),"品番なし"))</f>
        <v/>
      </c>
      <c r="F978" s="4" t="n"/>
      <c r="G978" s="13" t="n"/>
      <c r="H978" s="4" t="n"/>
      <c r="I978" s="4" t="n"/>
    </row>
    <row r="979">
      <c r="A979" s="13" t="n"/>
      <c r="B979" s="4" t="n"/>
      <c r="C979" s="5">
        <f>IF($A979="","",TEXT($A979,"yymm")&amp;"-"&amp;TEXT(COUNTIF($A$2:$A979,"&gt;="&amp;DATE(YEAR($A979),MONTH($A979),1)),"000"))</f>
        <v/>
      </c>
      <c r="D979" s="4" t="n"/>
      <c r="E979" s="5">
        <f>IF(D979="","",IFERROR(VLOOKUP(D979,品番!$A$2:$B$501,2,FALSE),"品番なし"))</f>
        <v/>
      </c>
      <c r="F979" s="4" t="n"/>
      <c r="G979" s="13" t="n"/>
      <c r="H979" s="4" t="n"/>
      <c r="I979" s="4" t="n"/>
    </row>
    <row r="980">
      <c r="A980" s="13" t="n"/>
      <c r="B980" s="4" t="n"/>
      <c r="C980" s="5">
        <f>IF($A980="","",TEXT($A980,"yymm")&amp;"-"&amp;TEXT(COUNTIF($A$2:$A980,"&gt;="&amp;DATE(YEAR($A980),MONTH($A980),1)),"000"))</f>
        <v/>
      </c>
      <c r="D980" s="4" t="n"/>
      <c r="E980" s="5">
        <f>IF(D980="","",IFERROR(VLOOKUP(D980,品番!$A$2:$B$501,2,FALSE),"品番なし"))</f>
        <v/>
      </c>
      <c r="F980" s="4" t="n"/>
      <c r="G980" s="13" t="n"/>
      <c r="H980" s="4" t="n"/>
      <c r="I980" s="4" t="n"/>
    </row>
    <row r="981">
      <c r="A981" s="13" t="n"/>
      <c r="B981" s="4" t="n"/>
      <c r="C981" s="5">
        <f>IF($A981="","",TEXT($A981,"yymm")&amp;"-"&amp;TEXT(COUNTIF($A$2:$A981,"&gt;="&amp;DATE(YEAR($A981),MONTH($A981),1)),"000"))</f>
        <v/>
      </c>
      <c r="D981" s="4" t="n"/>
      <c r="E981" s="5">
        <f>IF(D981="","",IFERROR(VLOOKUP(D981,品番!$A$2:$B$501,2,FALSE),"品番なし"))</f>
        <v/>
      </c>
      <c r="F981" s="4" t="n"/>
      <c r="G981" s="13" t="n"/>
      <c r="H981" s="4" t="n"/>
      <c r="I981" s="4" t="n"/>
    </row>
    <row r="982">
      <c r="A982" s="13" t="n"/>
      <c r="B982" s="4" t="n"/>
      <c r="C982" s="5">
        <f>IF($A982="","",TEXT($A982,"yymm")&amp;"-"&amp;TEXT(COUNTIF($A$2:$A982,"&gt;="&amp;DATE(YEAR($A982),MONTH($A982),1)),"000"))</f>
        <v/>
      </c>
      <c r="D982" s="4" t="n"/>
      <c r="E982" s="5">
        <f>IF(D982="","",IFERROR(VLOOKUP(D982,品番!$A$2:$B$501,2,FALSE),"品番なし"))</f>
        <v/>
      </c>
      <c r="F982" s="4" t="n"/>
      <c r="G982" s="13" t="n"/>
      <c r="H982" s="4" t="n"/>
      <c r="I982" s="4" t="n"/>
    </row>
    <row r="983">
      <c r="A983" s="13" t="n"/>
      <c r="B983" s="4" t="n"/>
      <c r="C983" s="5">
        <f>IF($A983="","",TEXT($A983,"yymm")&amp;"-"&amp;TEXT(COUNTIF($A$2:$A983,"&gt;="&amp;DATE(YEAR($A983),MONTH($A983),1)),"000"))</f>
        <v/>
      </c>
      <c r="D983" s="4" t="n"/>
      <c r="E983" s="5">
        <f>IF(D983="","",IFERROR(VLOOKUP(D983,品番!$A$2:$B$501,2,FALSE),"品番なし"))</f>
        <v/>
      </c>
      <c r="F983" s="4" t="n"/>
      <c r="G983" s="13" t="n"/>
      <c r="H983" s="4" t="n"/>
      <c r="I983" s="4" t="n"/>
    </row>
    <row r="984">
      <c r="A984" s="13" t="n"/>
      <c r="B984" s="4" t="n"/>
      <c r="C984" s="5">
        <f>IF($A984="","",TEXT($A984,"yymm")&amp;"-"&amp;TEXT(COUNTIF($A$2:$A984,"&gt;="&amp;DATE(YEAR($A984),MONTH($A984),1)),"000"))</f>
        <v/>
      </c>
      <c r="D984" s="4" t="n"/>
      <c r="E984" s="5">
        <f>IF(D984="","",IFERROR(VLOOKUP(D984,品番!$A$2:$B$501,2,FALSE),"品番なし"))</f>
        <v/>
      </c>
      <c r="F984" s="4" t="n"/>
      <c r="G984" s="13" t="n"/>
      <c r="H984" s="4" t="n"/>
      <c r="I984" s="4" t="n"/>
    </row>
    <row r="985">
      <c r="A985" s="13" t="n"/>
      <c r="B985" s="4" t="n"/>
      <c r="C985" s="5">
        <f>IF($A985="","",TEXT($A985,"yymm")&amp;"-"&amp;TEXT(COUNTIF($A$2:$A985,"&gt;="&amp;DATE(YEAR($A985),MONTH($A985),1)),"000"))</f>
        <v/>
      </c>
      <c r="D985" s="4" t="n"/>
      <c r="E985" s="5">
        <f>IF(D985="","",IFERROR(VLOOKUP(D985,品番!$A$2:$B$501,2,FALSE),"品番なし"))</f>
        <v/>
      </c>
      <c r="F985" s="4" t="n"/>
      <c r="G985" s="13" t="n"/>
      <c r="H985" s="4" t="n"/>
      <c r="I985" s="4" t="n"/>
    </row>
    <row r="986">
      <c r="A986" s="13" t="n"/>
      <c r="B986" s="4" t="n"/>
      <c r="C986" s="5">
        <f>IF($A986="","",TEXT($A986,"yymm")&amp;"-"&amp;TEXT(COUNTIF($A$2:$A986,"&gt;="&amp;DATE(YEAR($A986),MONTH($A986),1)),"000"))</f>
        <v/>
      </c>
      <c r="D986" s="4" t="n"/>
      <c r="E986" s="5">
        <f>IF(D986="","",IFERROR(VLOOKUP(D986,品番!$A$2:$B$501,2,FALSE),"品番なし"))</f>
        <v/>
      </c>
      <c r="F986" s="4" t="n"/>
      <c r="G986" s="13" t="n"/>
      <c r="H986" s="4" t="n"/>
      <c r="I986" s="4" t="n"/>
    </row>
    <row r="987">
      <c r="A987" s="13" t="n"/>
      <c r="B987" s="4" t="n"/>
      <c r="C987" s="5">
        <f>IF($A987="","",TEXT($A987,"yymm")&amp;"-"&amp;TEXT(COUNTIF($A$2:$A987,"&gt;="&amp;DATE(YEAR($A987),MONTH($A987),1)),"000"))</f>
        <v/>
      </c>
      <c r="D987" s="4" t="n"/>
      <c r="E987" s="5">
        <f>IF(D987="","",IFERROR(VLOOKUP(D987,品番!$A$2:$B$501,2,FALSE),"品番なし"))</f>
        <v/>
      </c>
      <c r="F987" s="4" t="n"/>
      <c r="G987" s="13" t="n"/>
      <c r="H987" s="4" t="n"/>
      <c r="I987" s="4" t="n"/>
    </row>
    <row r="988">
      <c r="A988" s="13" t="n"/>
      <c r="B988" s="4" t="n"/>
      <c r="C988" s="5">
        <f>IF($A988="","",TEXT($A988,"yymm")&amp;"-"&amp;TEXT(COUNTIF($A$2:$A988,"&gt;="&amp;DATE(YEAR($A988),MONTH($A988),1)),"000"))</f>
        <v/>
      </c>
      <c r="D988" s="4" t="n"/>
      <c r="E988" s="5">
        <f>IF(D988="","",IFERROR(VLOOKUP(D988,品番!$A$2:$B$501,2,FALSE),"品番なし"))</f>
        <v/>
      </c>
      <c r="F988" s="4" t="n"/>
      <c r="G988" s="13" t="n"/>
      <c r="H988" s="4" t="n"/>
      <c r="I988" s="4" t="n"/>
    </row>
    <row r="989">
      <c r="A989" s="13" t="n"/>
      <c r="B989" s="4" t="n"/>
      <c r="C989" s="5">
        <f>IF($A989="","",TEXT($A989,"yymm")&amp;"-"&amp;TEXT(COUNTIF($A$2:$A989,"&gt;="&amp;DATE(YEAR($A989),MONTH($A989),1)),"000"))</f>
        <v/>
      </c>
      <c r="D989" s="4" t="n"/>
      <c r="E989" s="5">
        <f>IF(D989="","",IFERROR(VLOOKUP(D989,品番!$A$2:$B$501,2,FALSE),"品番なし"))</f>
        <v/>
      </c>
      <c r="F989" s="4" t="n"/>
      <c r="G989" s="13" t="n"/>
      <c r="H989" s="4" t="n"/>
      <c r="I989" s="4" t="n"/>
    </row>
    <row r="990">
      <c r="A990" s="13" t="n"/>
      <c r="B990" s="4" t="n"/>
      <c r="C990" s="5">
        <f>IF($A990="","",TEXT($A990,"yymm")&amp;"-"&amp;TEXT(COUNTIF($A$2:$A990,"&gt;="&amp;DATE(YEAR($A990),MONTH($A990),1)),"000"))</f>
        <v/>
      </c>
      <c r="D990" s="4" t="n"/>
      <c r="E990" s="5">
        <f>IF(D990="","",IFERROR(VLOOKUP(D990,品番!$A$2:$B$501,2,FALSE),"品番なし"))</f>
        <v/>
      </c>
      <c r="F990" s="4" t="n"/>
      <c r="G990" s="13" t="n"/>
      <c r="H990" s="4" t="n"/>
      <c r="I990" s="4" t="n"/>
    </row>
    <row r="991">
      <c r="A991" s="13" t="n"/>
      <c r="B991" s="4" t="n"/>
      <c r="C991" s="5">
        <f>IF($A991="","",TEXT($A991,"yymm")&amp;"-"&amp;TEXT(COUNTIF($A$2:$A991,"&gt;="&amp;DATE(YEAR($A991),MONTH($A991),1)),"000"))</f>
        <v/>
      </c>
      <c r="D991" s="4" t="n"/>
      <c r="E991" s="5">
        <f>IF(D991="","",IFERROR(VLOOKUP(D991,品番!$A$2:$B$501,2,FALSE),"品番なし"))</f>
        <v/>
      </c>
      <c r="F991" s="4" t="n"/>
      <c r="G991" s="13" t="n"/>
      <c r="H991" s="4" t="n"/>
      <c r="I991" s="4" t="n"/>
    </row>
    <row r="992">
      <c r="A992" s="13" t="n"/>
      <c r="B992" s="4" t="n"/>
      <c r="C992" s="5">
        <f>IF($A992="","",TEXT($A992,"yymm")&amp;"-"&amp;TEXT(COUNTIF($A$2:$A992,"&gt;="&amp;DATE(YEAR($A992),MONTH($A992),1)),"000"))</f>
        <v/>
      </c>
      <c r="D992" s="4" t="n"/>
      <c r="E992" s="5">
        <f>IF(D992="","",IFERROR(VLOOKUP(D992,品番!$A$2:$B$501,2,FALSE),"品番なし"))</f>
        <v/>
      </c>
      <c r="F992" s="4" t="n"/>
      <c r="G992" s="13" t="n"/>
      <c r="H992" s="4" t="n"/>
      <c r="I992" s="4" t="n"/>
    </row>
    <row r="993">
      <c r="A993" s="13" t="n"/>
      <c r="B993" s="4" t="n"/>
      <c r="C993" s="5">
        <f>IF($A993="","",TEXT($A993,"yymm")&amp;"-"&amp;TEXT(COUNTIF($A$2:$A993,"&gt;="&amp;DATE(YEAR($A993),MONTH($A993),1)),"000"))</f>
        <v/>
      </c>
      <c r="D993" s="4" t="n"/>
      <c r="E993" s="5">
        <f>IF(D993="","",IFERROR(VLOOKUP(D993,品番!$A$2:$B$501,2,FALSE),"品番なし"))</f>
        <v/>
      </c>
      <c r="F993" s="4" t="n"/>
      <c r="G993" s="13" t="n"/>
      <c r="H993" s="4" t="n"/>
      <c r="I993" s="4" t="n"/>
    </row>
    <row r="994">
      <c r="A994" s="13" t="n"/>
      <c r="B994" s="4" t="n"/>
      <c r="C994" s="5">
        <f>IF($A994="","",TEXT($A994,"yymm")&amp;"-"&amp;TEXT(COUNTIF($A$2:$A994,"&gt;="&amp;DATE(YEAR($A994),MONTH($A994),1)),"000"))</f>
        <v/>
      </c>
      <c r="D994" s="4" t="n"/>
      <c r="E994" s="5">
        <f>IF(D994="","",IFERROR(VLOOKUP(D994,品番!$A$2:$B$501,2,FALSE),"品番なし"))</f>
        <v/>
      </c>
      <c r="F994" s="4" t="n"/>
      <c r="G994" s="13" t="n"/>
      <c r="H994" s="4" t="n"/>
      <c r="I994" s="4" t="n"/>
    </row>
    <row r="995">
      <c r="A995" s="13" t="n"/>
      <c r="B995" s="4" t="n"/>
      <c r="C995" s="5">
        <f>IF($A995="","",TEXT($A995,"yymm")&amp;"-"&amp;TEXT(COUNTIF($A$2:$A995,"&gt;="&amp;DATE(YEAR($A995),MONTH($A995),1)),"000"))</f>
        <v/>
      </c>
      <c r="D995" s="4" t="n"/>
      <c r="E995" s="5">
        <f>IF(D995="","",IFERROR(VLOOKUP(D995,品番!$A$2:$B$501,2,FALSE),"品番なし"))</f>
        <v/>
      </c>
      <c r="F995" s="4" t="n"/>
      <c r="G995" s="13" t="n"/>
      <c r="H995" s="4" t="n"/>
      <c r="I995" s="4" t="n"/>
    </row>
    <row r="996">
      <c r="A996" s="13" t="n"/>
      <c r="B996" s="4" t="n"/>
      <c r="C996" s="5">
        <f>IF($A996="","",TEXT($A996,"yymm")&amp;"-"&amp;TEXT(COUNTIF($A$2:$A996,"&gt;="&amp;DATE(YEAR($A996),MONTH($A996),1)),"000"))</f>
        <v/>
      </c>
      <c r="D996" s="4" t="n"/>
      <c r="E996" s="5">
        <f>IF(D996="","",IFERROR(VLOOKUP(D996,品番!$A$2:$B$501,2,FALSE),"品番なし"))</f>
        <v/>
      </c>
      <c r="F996" s="4" t="n"/>
      <c r="G996" s="13" t="n"/>
      <c r="H996" s="4" t="n"/>
      <c r="I996" s="4" t="n"/>
    </row>
    <row r="997">
      <c r="A997" s="13" t="n"/>
      <c r="B997" s="4" t="n"/>
      <c r="C997" s="5">
        <f>IF($A997="","",TEXT($A997,"yymm")&amp;"-"&amp;TEXT(COUNTIF($A$2:$A997,"&gt;="&amp;DATE(YEAR($A997),MONTH($A997),1)),"000"))</f>
        <v/>
      </c>
      <c r="D997" s="4" t="n"/>
      <c r="E997" s="5">
        <f>IF(D997="","",IFERROR(VLOOKUP(D997,品番!$A$2:$B$501,2,FALSE),"品番なし"))</f>
        <v/>
      </c>
      <c r="F997" s="4" t="n"/>
      <c r="G997" s="13" t="n"/>
      <c r="H997" s="4" t="n"/>
      <c r="I997" s="4" t="n"/>
    </row>
    <row r="998">
      <c r="A998" s="13" t="n"/>
      <c r="B998" s="4" t="n"/>
      <c r="C998" s="5">
        <f>IF($A998="","",TEXT($A998,"yymm")&amp;"-"&amp;TEXT(COUNTIF($A$2:$A998,"&gt;="&amp;DATE(YEAR($A998),MONTH($A998),1)),"000"))</f>
        <v/>
      </c>
      <c r="D998" s="4" t="n"/>
      <c r="E998" s="5">
        <f>IF(D998="","",IFERROR(VLOOKUP(D998,品番!$A$2:$B$501,2,FALSE),"品番なし"))</f>
        <v/>
      </c>
      <c r="F998" s="4" t="n"/>
      <c r="G998" s="13" t="n"/>
      <c r="H998" s="4" t="n"/>
      <c r="I998" s="4" t="n"/>
    </row>
    <row r="999">
      <c r="A999" s="13" t="n"/>
      <c r="B999" s="4" t="n"/>
      <c r="C999" s="5">
        <f>IF($A999="","",TEXT($A999,"yymm")&amp;"-"&amp;TEXT(COUNTIF($A$2:$A999,"&gt;="&amp;DATE(YEAR($A999),MONTH($A999),1)),"000"))</f>
        <v/>
      </c>
      <c r="D999" s="4" t="n"/>
      <c r="E999" s="5">
        <f>IF(D999="","",IFERROR(VLOOKUP(D999,品番!$A$2:$B$501,2,FALSE),"品番なし"))</f>
        <v/>
      </c>
      <c r="F999" s="4" t="n"/>
      <c r="G999" s="13" t="n"/>
      <c r="H999" s="4" t="n"/>
      <c r="I999" s="4" t="n"/>
    </row>
    <row r="1000">
      <c r="A1000" s="13" t="n"/>
      <c r="B1000" s="4" t="n"/>
      <c r="C1000" s="5">
        <f>IF($A1000="","",TEXT($A1000,"yymm")&amp;"-"&amp;TEXT(COUNTIF($A$2:$A1000,"&gt;="&amp;DATE(YEAR($A1000),MONTH($A1000),1)),"000"))</f>
        <v/>
      </c>
      <c r="D1000" s="4" t="n"/>
      <c r="E1000" s="5">
        <f>IF(D1000="","",IFERROR(VLOOKUP(D1000,品番!$A$2:$B$501,2,FALSE),"品番なし"))</f>
        <v/>
      </c>
      <c r="F1000" s="4" t="n"/>
      <c r="G1000" s="13" t="n"/>
      <c r="H1000" s="4" t="n"/>
      <c r="I1000" s="4" t="n"/>
    </row>
    <row r="1001">
      <c r="A1001" s="13" t="n"/>
      <c r="B1001" s="4" t="n"/>
      <c r="C1001" s="5">
        <f>IF($A1001="","",TEXT($A1001,"yymm")&amp;"-"&amp;TEXT(COUNTIF($A$2:$A1001,"&gt;="&amp;DATE(YEAR($A1001),MONTH($A1001),1)),"000"))</f>
        <v/>
      </c>
      <c r="D1001" s="4" t="n"/>
      <c r="E1001" s="5">
        <f>IF(D1001="","",IFERROR(VLOOKUP(D1001,品番!$A$2:$B$501,2,FALSE),"品番なし"))</f>
        <v/>
      </c>
      <c r="F1001" s="4" t="n"/>
      <c r="G1001" s="13" t="n"/>
      <c r="H1001" s="4" t="n"/>
      <c r="I1001" s="4" t="n"/>
    </row>
  </sheetData>
  <autoFilter ref="A1:I1001"/>
  <conditionalFormatting sqref="A2:I1001">
    <cfRule type="expression" priority="1" dxfId="0">
      <formula>AND($G2&lt;&gt;"",$G2&lt;TODAY(),$I2&lt;&gt;"出荷済")</formula>
    </cfRule>
  </conditionalFormatting>
  <dataValidations count="4">
    <dataValidation sqref="B2:B1001" showDropDown="0" showInputMessage="0" showErrorMessage="0" allowBlank="1" type="list">
      <formula1>=取引先!$A$2:$A$200</formula1>
    </dataValidation>
    <dataValidation sqref="D2:D1001" showDropDown="0" showInputMessage="0" showErrorMessage="0" allowBlank="1" type="list">
      <formula1>=品番!$A$2:$A$501</formula1>
    </dataValidation>
    <dataValidation sqref="H2:H1001" showDropDown="0" showInputMessage="0" showErrorMessage="0" allowBlank="1" type="list">
      <formula1>"電話,FAX,メール,チャット"</formula1>
    </dataValidation>
    <dataValidation sqref="I2:I1001" showDropDown="0" showInputMessage="0" showErrorMessage="0" allowBlank="1" type="list">
      <formula1>"受注,手配済,出荷済"</formula1>
    </dataValidation>
  </dataValidations>
  <pageMargins left="0.5" right="0.5" top="0.7" bottom="0.7" header="0.5" footer="0.3"/>
  <pageSetup orientation="landscape" paperSize="9" fitToHeight="0" fitToWidth="1"/>
  <headerFooter>
    <oddHeader>&amp;L&amp;12 &amp;B受注台帳&amp;R&amp;8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3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 ht="21" customHeight="1">
      <c r="A1" s="14" t="inlineStr">
        <is>
          <t>取引先</t>
        </is>
      </c>
    </row>
    <row r="2" ht="21" customHeight="1">
      <c r="A2" s="15" t="inlineStr">
        <is>
          <t>（例）A工業</t>
        </is>
      </c>
    </row>
    <row r="3" ht="21" customHeight="1">
      <c r="A3" s="15" t="inlineStr">
        <is>
          <t>（例）B製作所</t>
        </is>
      </c>
    </row>
  </sheetData>
  <pageMargins left="0.5" right="0.5" top="0.7" bottom="0.7" header="0.5" footer="0.3"/>
  <pageSetup orientation="portrait" paperSize="9" fitToHeight="0" fitToWidth="1"/>
  <headerFooter>
    <oddHeader>&amp;L&amp;12 &amp;B取引先&amp;R&amp;8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selection activeCell="A1" sqref="A1"/>
    </sheetView>
  </sheetViews>
  <sheetFormatPr baseColWidth="8" defaultRowHeight="15"/>
  <cols>
    <col width="24" customWidth="1" min="2" max="2"/>
  </cols>
  <sheetData>
    <row r="1" ht="21" customHeight="1">
      <c r="A1" s="14" t="inlineStr">
        <is>
          <t>品番</t>
        </is>
      </c>
      <c r="B1" s="14" t="inlineStr">
        <is>
          <t>品名</t>
        </is>
      </c>
    </row>
    <row r="2" ht="21" customHeight="1">
      <c r="A2" s="15" t="inlineStr">
        <is>
          <t>K-100</t>
        </is>
      </c>
      <c r="B2" s="15" t="inlineStr">
        <is>
          <t>（例）取付金具 A</t>
        </is>
      </c>
    </row>
    <row r="3" ht="21" customHeight="1">
      <c r="A3" s="15" t="inlineStr">
        <is>
          <t>K-200</t>
        </is>
      </c>
      <c r="B3" s="15" t="inlineStr">
        <is>
          <t>（例）取付金具 B</t>
        </is>
      </c>
    </row>
  </sheetData>
  <pageMargins left="0.5" right="0.5" top="0.7" bottom="0.7" header="0.5" footer="0.3"/>
  <pageSetup orientation="portrait" paperSize="9" fitToHeight="0" fitToWidth="1"/>
  <headerFooter>
    <oddHeader>&amp;L&amp;12 &amp;B品番&amp;R&amp;8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2026-10-09T13:11:24Z</dcterms:created>
  <dcterms:modified xmlns:dcterms="http://purl.org/dc/terms/" xmlns:xsi="http://www.w3.org/2001/XMLSchema-instance" xsi:type="dcterms:W3CDTF">2026-10-09T14:41:30Z</dcterms:modified>
</cp:coreProperties>
</file>