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aoki\Documents\ビジネス関連\あおゆう\"/>
    </mc:Choice>
  </mc:AlternateContent>
  <xr:revisionPtr revIDLastSave="0" documentId="13_ncr:1_{6D071812-F42B-408D-8777-9AE1314C490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目標管理" sheetId="1" r:id="rId1"/>
    <sheet name="PDCA週報" sheetId="2" r:id="rId2"/>
  </sheets>
  <calcPr calcId="191029"/>
</workbook>
</file>

<file path=xl/calcChain.xml><?xml version="1.0" encoding="utf-8"?>
<calcChain xmlns="http://schemas.openxmlformats.org/spreadsheetml/2006/main">
  <c r="F4" i="2" l="1"/>
  <c r="G3" i="2"/>
  <c r="G4" i="2" s="1"/>
  <c r="H3" i="2" l="1"/>
  <c r="I3" i="2" l="1"/>
  <c r="H4" i="2"/>
  <c r="J3" i="2" l="1"/>
  <c r="I4" i="2"/>
  <c r="J4" i="2" l="1"/>
  <c r="K3" i="2"/>
  <c r="L3" i="2" l="1"/>
  <c r="K4" i="2"/>
  <c r="L4" i="2" l="1"/>
  <c r="M3" i="2"/>
  <c r="M4" i="2" l="1"/>
  <c r="N3" i="2"/>
  <c r="N4" i="2" l="1"/>
  <c r="O3" i="2"/>
  <c r="O4" i="2" l="1"/>
  <c r="P3" i="2"/>
  <c r="Q3" i="2" l="1"/>
  <c r="P4" i="2"/>
  <c r="R3" i="2" l="1"/>
  <c r="Q4" i="2"/>
  <c r="R4" i="2" l="1"/>
  <c r="S3" i="2"/>
  <c r="T3" i="2" l="1"/>
  <c r="S4" i="2"/>
  <c r="T4" i="2" l="1"/>
  <c r="U3" i="2"/>
  <c r="V3" i="2" l="1"/>
  <c r="U4" i="2"/>
  <c r="V4" i="2" l="1"/>
  <c r="W3" i="2"/>
  <c r="W4" i="2" l="1"/>
  <c r="X3" i="2"/>
  <c r="Y3" i="2" l="1"/>
  <c r="X4" i="2"/>
  <c r="Z3" i="2" l="1"/>
  <c r="Y4" i="2"/>
  <c r="Z4" i="2" l="1"/>
  <c r="AA3" i="2"/>
  <c r="AB3" i="2" l="1"/>
  <c r="AA4" i="2"/>
  <c r="AB4" i="2" l="1"/>
  <c r="AC3" i="2"/>
  <c r="AD3" i="2" l="1"/>
  <c r="AC4" i="2"/>
  <c r="AD4" i="2" l="1"/>
  <c r="AE3" i="2"/>
  <c r="AE4" i="2" l="1"/>
  <c r="AF3" i="2"/>
  <c r="AG3" i="2" l="1"/>
  <c r="AF4" i="2"/>
  <c r="AH3" i="2" l="1"/>
  <c r="AG4" i="2"/>
  <c r="AH4" i="2" l="1"/>
  <c r="AI3" i="2"/>
  <c r="AJ3" i="2" l="1"/>
  <c r="AI4" i="2"/>
  <c r="AJ4" i="2" l="1"/>
  <c r="AK3" i="2"/>
  <c r="AL3" i="2" l="1"/>
  <c r="AK4" i="2"/>
  <c r="AL4" i="2" l="1"/>
  <c r="AM3" i="2"/>
  <c r="AM4" i="2" l="1"/>
  <c r="AN3" i="2"/>
  <c r="AO3" i="2" l="1"/>
  <c r="AN4" i="2"/>
  <c r="AP3" i="2" l="1"/>
  <c r="AO4" i="2"/>
  <c r="AP4" i="2" l="1"/>
  <c r="AQ3" i="2"/>
  <c r="AR3" i="2" l="1"/>
  <c r="AQ4" i="2"/>
  <c r="AR4" i="2" l="1"/>
  <c r="AS3" i="2"/>
  <c r="AT3" i="2" l="1"/>
  <c r="AS4" i="2"/>
  <c r="AT4" i="2" l="1"/>
  <c r="AU3" i="2"/>
  <c r="AU4" i="2" l="1"/>
  <c r="AV3" i="2"/>
  <c r="AW3" i="2" l="1"/>
  <c r="AV4" i="2"/>
  <c r="AX3" i="2" l="1"/>
  <c r="AW4" i="2"/>
  <c r="AX4" i="2" l="1"/>
  <c r="AY3" i="2"/>
  <c r="AZ3" i="2" l="1"/>
  <c r="AY4" i="2"/>
  <c r="AZ4" i="2" l="1"/>
  <c r="BA3" i="2"/>
  <c r="BB3" i="2" l="1"/>
  <c r="BA4" i="2"/>
  <c r="BC3" i="2" l="1"/>
  <c r="BB4" i="2"/>
  <c r="BC4" i="2" l="1"/>
  <c r="BD3" i="2"/>
  <c r="BE3" i="2" l="1"/>
  <c r="BD4" i="2"/>
  <c r="BF3" i="2" l="1"/>
  <c r="BF4" i="2" s="1"/>
  <c r="BE4" i="2"/>
</calcChain>
</file>

<file path=xl/sharedStrings.xml><?xml version="1.0" encoding="utf-8"?>
<sst xmlns="http://schemas.openxmlformats.org/spreadsheetml/2006/main" count="55" uniqueCount="55">
  <si>
    <t>断捨離宣言</t>
  </si>
  <si>
    <t>自己実現目標
（1年後）</t>
  </si>
  <si>
    <t>売上目標</t>
  </si>
  <si>
    <t>内訳・進捗目標</t>
  </si>
  <si>
    <t>売上実績</t>
  </si>
  <si>
    <t>内訳・進捗実績</t>
  </si>
  <si>
    <t>自己評価(定量・定性)</t>
  </si>
  <si>
    <t>12ヶ月後</t>
  </si>
  <si>
    <t>11ヶ月後</t>
  </si>
  <si>
    <t>10ヶ月後</t>
  </si>
  <si>
    <t>9ヶ月後</t>
  </si>
  <si>
    <t>8ヶ月後</t>
  </si>
  <si>
    <t>7ヶ月後</t>
  </si>
  <si>
    <t>6ヶ月後</t>
  </si>
  <si>
    <t>5ヶ月後</t>
  </si>
  <si>
    <t>4ヶ月後</t>
  </si>
  <si>
    <t>3ヶ月後</t>
  </si>
  <si>
    <t>2ヶ月後</t>
  </si>
  <si>
    <t>1ヶ月後</t>
  </si>
  <si>
    <t>記入例</t>
  </si>
  <si>
    <t>↓ここだけ日付を入力（後は自動入力です）</t>
  </si>
  <si>
    <t>2025年</t>
  </si>
  <si>
    <t>開始日</t>
  </si>
  <si>
    <t>終了日</t>
  </si>
  <si>
    <t>年間</t>
  </si>
  <si>
    <t>KGI</t>
  </si>
  <si>
    <r>
      <rPr>
        <sz val="10"/>
        <color theme="1"/>
        <rFont val="Calibri"/>
        <family val="2"/>
      </rPr>
      <t xml:space="preserve">【1年後の目標】
</t>
    </r>
    <r>
      <rPr>
        <sz val="9"/>
        <color theme="1"/>
        <rFont val="Calibri"/>
        <family val="2"/>
      </rPr>
      <t>・期日
・年間売上目標
・自己実現目標</t>
    </r>
  </si>
  <si>
    <t>月間</t>
  </si>
  <si>
    <t>KPI</t>
  </si>
  <si>
    <t>週間</t>
  </si>
  <si>
    <r>
      <rPr>
        <sz val="26"/>
        <color theme="1"/>
        <rFont val="Calibri"/>
        <family val="2"/>
      </rPr>
      <t xml:space="preserve">P
</t>
    </r>
    <r>
      <rPr>
        <sz val="12"/>
        <color theme="1"/>
        <rFont val="Calibri"/>
        <family val="2"/>
      </rPr>
      <t>&lt; Plan &gt;</t>
    </r>
  </si>
  <si>
    <r>
      <rPr>
        <sz val="10"/>
        <color theme="1"/>
        <rFont val="Calibri"/>
        <family val="2"/>
      </rPr>
      <t xml:space="preserve">【今週の目標と目的を明確にする】
</t>
    </r>
    <r>
      <rPr>
        <sz val="9"/>
        <color theme="1"/>
        <rFont val="Calibri"/>
        <family val="2"/>
      </rPr>
      <t xml:space="preserve">目標：何を達成するのか
目的：なぜこの活動を行うのか？
</t>
    </r>
    <r>
      <rPr>
        <sz val="9"/>
        <color rgb="FFFF0000"/>
        <rFont val="Calibri"/>
        <family val="2"/>
      </rPr>
      <t>※週末にAction→Planの順で決める</t>
    </r>
  </si>
  <si>
    <r>
      <rPr>
        <sz val="26"/>
        <color theme="1"/>
        <rFont val="Calibri"/>
        <family val="2"/>
      </rPr>
      <t xml:space="preserve">D
</t>
    </r>
    <r>
      <rPr>
        <sz val="12"/>
        <color theme="1"/>
        <rFont val="Calibri"/>
        <family val="2"/>
      </rPr>
      <t>&lt; Do &gt;</t>
    </r>
  </si>
  <si>
    <t>【Planに対しての実行内容】</t>
  </si>
  <si>
    <r>
      <rPr>
        <sz val="26"/>
        <color theme="1"/>
        <rFont val="Calibri"/>
        <family val="2"/>
      </rPr>
      <t xml:space="preserve">C
</t>
    </r>
    <r>
      <rPr>
        <sz val="12"/>
        <color theme="1"/>
        <rFont val="Calibri"/>
        <family val="2"/>
      </rPr>
      <t>&lt; Check &gt;</t>
    </r>
  </si>
  <si>
    <r>
      <rPr>
        <sz val="10"/>
        <color theme="1"/>
        <rFont val="Calibri"/>
        <family val="2"/>
      </rPr>
      <t xml:space="preserve">【Planの達成状況（結果）】
</t>
    </r>
    <r>
      <rPr>
        <sz val="9"/>
        <color theme="1"/>
        <rFont val="Calibri"/>
        <family val="2"/>
      </rPr>
      <t>・結果
・要因（自責思考で考える）</t>
    </r>
  </si>
  <si>
    <r>
      <rPr>
        <sz val="26"/>
        <color theme="1"/>
        <rFont val="Calibri"/>
        <family val="2"/>
      </rPr>
      <t>A</t>
    </r>
    <r>
      <rPr>
        <sz val="36"/>
        <color theme="1"/>
        <rFont val="Calibri"/>
        <family val="2"/>
      </rPr>
      <t xml:space="preserve">
</t>
    </r>
    <r>
      <rPr>
        <sz val="12"/>
        <color theme="1"/>
        <rFont val="Calibri"/>
        <family val="2"/>
      </rPr>
      <t>&lt; Action &gt;</t>
    </r>
  </si>
  <si>
    <r>
      <rPr>
        <sz val="10"/>
        <color theme="1"/>
        <rFont val="Calibri"/>
        <family val="2"/>
      </rPr>
      <t xml:space="preserve">【結果に対する課題と改善策】
</t>
    </r>
    <r>
      <rPr>
        <sz val="9"/>
        <color theme="1"/>
        <rFont val="Calibri"/>
        <family val="2"/>
      </rPr>
      <t xml:space="preserve">・課題
・改善策
</t>
    </r>
    <r>
      <rPr>
        <sz val="9"/>
        <color rgb="FFFF0000"/>
        <rFont val="Calibri"/>
        <family val="2"/>
      </rPr>
      <t>※週末に〆→Planまで同時に決める</t>
    </r>
  </si>
  <si>
    <t>・</t>
    <phoneticPr fontId="21"/>
  </si>
  <si>
    <r>
      <t xml:space="preserve">達成率
</t>
    </r>
    <r>
      <rPr>
        <sz val="9"/>
        <color rgb="FF434343"/>
        <rFont val="游ゴシック"/>
        <family val="3"/>
        <charset val="128"/>
      </rPr>
      <t>実績÷目標×100</t>
    </r>
    <phoneticPr fontId="21"/>
  </si>
  <si>
    <t>【例】
・「難しそうだから、面倒だから、大変だからやらない」という選択を捨てる　・自分にできない＆苦手なことはやらない（外注する）　
・固定概念と先入観を捨てる　・買い物で悩むのはやめる（2秒で決める）</t>
    <rPh sb="1" eb="2">
      <t>レイ</t>
    </rPh>
    <rPh sb="86" eb="87">
      <t>ナヤ</t>
    </rPh>
    <rPh sb="95" eb="96">
      <t>ビョウ</t>
    </rPh>
    <rPh sb="97" eb="98">
      <t>キ</t>
    </rPh>
    <phoneticPr fontId="21"/>
  </si>
  <si>
    <t>【例】
・欲しいものが買えるようになる　・好きな時に海外旅行や温泉旅行ができるようになる</t>
    <rPh sb="1" eb="2">
      <t>レイ</t>
    </rPh>
    <rPh sb="5" eb="6">
      <t>ホ</t>
    </rPh>
    <rPh sb="11" eb="12">
      <t>カ</t>
    </rPh>
    <rPh sb="21" eb="22">
      <t>ス</t>
    </rPh>
    <rPh sb="24" eb="25">
      <t>トキ</t>
    </rPh>
    <rPh sb="26" eb="28">
      <t>カイガイ</t>
    </rPh>
    <rPh sb="28" eb="30">
      <t>リョコウ</t>
    </rPh>
    <rPh sb="31" eb="33">
      <t>オンセン</t>
    </rPh>
    <rPh sb="33" eb="35">
      <t>リョコウ</t>
    </rPh>
    <phoneticPr fontId="21"/>
  </si>
  <si>
    <r>
      <rPr>
        <sz val="10"/>
        <color theme="1"/>
        <rFont val="ＭＳ ゴシック"/>
        <family val="3"/>
        <charset val="128"/>
      </rPr>
      <t>【今月の目標】</t>
    </r>
    <r>
      <rPr>
        <sz val="9"/>
        <color theme="1"/>
        <rFont val="Calibri"/>
        <family val="2"/>
      </rPr>
      <t xml:space="preserve">
</t>
    </r>
    <r>
      <rPr>
        <sz val="9"/>
        <color theme="1"/>
        <rFont val="ＭＳ ゴシック"/>
        <family val="3"/>
        <charset val="128"/>
      </rPr>
      <t>・月間売上目標
・月間進捗目標</t>
    </r>
    <phoneticPr fontId="21"/>
  </si>
  <si>
    <r>
      <t>[</t>
    </r>
    <r>
      <rPr>
        <sz val="9"/>
        <color theme="1"/>
        <rFont val="ＭＳ ゴシック"/>
        <family val="3"/>
        <charset val="128"/>
      </rPr>
      <t>期日</t>
    </r>
    <r>
      <rPr>
        <sz val="9"/>
        <color theme="1"/>
        <rFont val="Calibri"/>
        <family val="2"/>
        <scheme val="minor"/>
      </rPr>
      <t>]
2025</t>
    </r>
    <r>
      <rPr>
        <sz val="9"/>
        <color theme="1"/>
        <rFont val="ＭＳ ゴシック"/>
        <family val="3"/>
        <charset val="128"/>
      </rPr>
      <t>年</t>
    </r>
    <r>
      <rPr>
        <sz val="9"/>
        <color theme="1"/>
        <rFont val="Calibri"/>
        <family val="2"/>
        <scheme val="minor"/>
      </rPr>
      <t>11</t>
    </r>
    <r>
      <rPr>
        <sz val="9"/>
        <color theme="1"/>
        <rFont val="ＭＳ ゴシック"/>
        <family val="3"/>
        <charset val="128"/>
      </rPr>
      <t>月</t>
    </r>
    <r>
      <rPr>
        <sz val="9"/>
        <color theme="1"/>
        <rFont val="Calibri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日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Calibri"/>
        <family val="2"/>
        <scheme val="minor"/>
      </rPr>
      <t>[</t>
    </r>
    <r>
      <rPr>
        <sz val="9"/>
        <color theme="1"/>
        <rFont val="ＭＳ ゴシック"/>
        <family val="3"/>
        <charset val="128"/>
      </rPr>
      <t>年間売上目標</t>
    </r>
    <r>
      <rPr>
        <sz val="9"/>
        <color theme="1"/>
        <rFont val="Calibri"/>
        <family val="2"/>
        <scheme val="minor"/>
      </rPr>
      <t xml:space="preserve">]
</t>
    </r>
    <r>
      <rPr>
        <sz val="9"/>
        <color theme="1"/>
        <rFont val="ＭＳ ゴシック"/>
        <family val="3"/>
        <charset val="128"/>
      </rPr>
      <t>年商</t>
    </r>
    <r>
      <rPr>
        <sz val="9"/>
        <color theme="1"/>
        <rFont val="Calibri"/>
        <family val="2"/>
        <scheme val="minor"/>
      </rPr>
      <t>1,260</t>
    </r>
    <r>
      <rPr>
        <sz val="9"/>
        <color theme="1"/>
        <rFont val="ＭＳ ゴシック"/>
        <family val="3"/>
        <charset val="128"/>
      </rPr>
      <t>万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Calibri"/>
        <family val="2"/>
        <scheme val="minor"/>
      </rPr>
      <t>[</t>
    </r>
    <r>
      <rPr>
        <sz val="9"/>
        <color theme="1"/>
        <rFont val="ＭＳ ゴシック"/>
        <family val="3"/>
        <charset val="128"/>
      </rPr>
      <t>自己実現目標</t>
    </r>
    <r>
      <rPr>
        <sz val="9"/>
        <color theme="1"/>
        <rFont val="Calibri"/>
        <family val="2"/>
        <scheme val="minor"/>
      </rPr>
      <t>]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ＭＳ ゴシック"/>
        <family val="3"/>
        <charset val="128"/>
      </rPr>
      <t>欲しいものが買えるようになる</t>
    </r>
    <r>
      <rPr>
        <sz val="9"/>
        <color theme="1"/>
        <rFont val="Calibri"/>
        <family val="3"/>
      </rPr>
      <t xml:space="preserve">
</t>
    </r>
    <r>
      <rPr>
        <sz val="9"/>
        <color theme="1"/>
        <rFont val="ＭＳ ゴシック"/>
        <family val="3"/>
        <charset val="128"/>
      </rPr>
      <t>好きな時に海外旅行や温泉旅行ができるようになる</t>
    </r>
    <phoneticPr fontId="21"/>
  </si>
  <si>
    <r>
      <t>[</t>
    </r>
    <r>
      <rPr>
        <b/>
        <sz val="9"/>
        <color theme="1"/>
        <rFont val="游ゴシック"/>
        <family val="2"/>
        <charset val="128"/>
      </rPr>
      <t>期日</t>
    </r>
    <r>
      <rPr>
        <b/>
        <sz val="9"/>
        <color theme="1"/>
        <rFont val="Calibri"/>
        <family val="2"/>
        <scheme val="minor"/>
      </rPr>
      <t>]
[</t>
    </r>
    <r>
      <rPr>
        <b/>
        <sz val="9"/>
        <color theme="1"/>
        <rFont val="游ゴシック"/>
        <family val="2"/>
        <charset val="128"/>
      </rPr>
      <t>年間売上目標</t>
    </r>
    <r>
      <rPr>
        <b/>
        <sz val="9"/>
        <color theme="1"/>
        <rFont val="Calibri"/>
        <family val="2"/>
        <scheme val="minor"/>
      </rPr>
      <t>]
[</t>
    </r>
    <r>
      <rPr>
        <b/>
        <sz val="9"/>
        <color theme="1"/>
        <rFont val="游ゴシック"/>
        <family val="2"/>
        <charset val="128"/>
      </rPr>
      <t>自己実現目標</t>
    </r>
    <r>
      <rPr>
        <b/>
        <sz val="9"/>
        <color theme="1"/>
        <rFont val="Calibri"/>
        <family val="2"/>
        <scheme val="minor"/>
      </rPr>
      <t>]</t>
    </r>
    <phoneticPr fontId="21"/>
  </si>
  <si>
    <r>
      <rPr>
        <sz val="9"/>
        <color theme="1"/>
        <rFont val="ＭＳ ゴシック"/>
        <family val="3"/>
        <charset val="128"/>
      </rPr>
      <t xml:space="preserve">【　月】
</t>
    </r>
    <r>
      <rPr>
        <sz val="9"/>
        <color theme="1"/>
        <rFont val="Calibri"/>
        <family val="3"/>
      </rPr>
      <t>[</t>
    </r>
    <r>
      <rPr>
        <sz val="9"/>
        <color theme="1"/>
        <rFont val="ＭＳ Ｐゴシック"/>
        <family val="3"/>
        <charset val="128"/>
      </rPr>
      <t>月間売上目標</t>
    </r>
    <r>
      <rPr>
        <sz val="9"/>
        <color theme="1"/>
        <rFont val="Calibri"/>
        <family val="3"/>
      </rPr>
      <t xml:space="preserve">]
</t>
    </r>
    <r>
      <rPr>
        <sz val="9"/>
        <color theme="1"/>
        <rFont val="Calibri"/>
        <family val="3"/>
        <charset val="128"/>
      </rPr>
      <t xml:space="preserve">
[</t>
    </r>
    <r>
      <rPr>
        <sz val="9"/>
        <color theme="1"/>
        <rFont val="ＭＳ Ｐゴシック"/>
        <family val="3"/>
        <charset val="128"/>
      </rPr>
      <t>月間進捗目標</t>
    </r>
    <r>
      <rPr>
        <sz val="9"/>
        <color theme="1"/>
        <rFont val="Calibri"/>
        <family val="3"/>
        <charset val="128"/>
      </rPr>
      <t xml:space="preserve">]
</t>
    </r>
    <rPh sb="2" eb="3">
      <t>ガツ</t>
    </rPh>
    <rPh sb="6" eb="8">
      <t>ゲッカン</t>
    </rPh>
    <rPh sb="8" eb="10">
      <t>ウリアゲ</t>
    </rPh>
    <rPh sb="10" eb="12">
      <t>モクヒョウ</t>
    </rPh>
    <rPh sb="17" eb="19">
      <t>ゲッカン</t>
    </rPh>
    <rPh sb="19" eb="21">
      <t>シンチョク</t>
    </rPh>
    <rPh sb="21" eb="23">
      <t>モクヒョウ</t>
    </rPh>
    <phoneticPr fontId="21"/>
  </si>
  <si>
    <r>
      <t>[</t>
    </r>
    <r>
      <rPr>
        <sz val="9"/>
        <color theme="1"/>
        <rFont val="ＭＳ ゴシック"/>
        <family val="3"/>
        <charset val="128"/>
      </rPr>
      <t>目標</t>
    </r>
    <r>
      <rPr>
        <sz val="9"/>
        <color theme="1"/>
        <rFont val="Calibri"/>
        <family val="2"/>
        <scheme val="minor"/>
      </rPr>
      <t xml:space="preserve">]
</t>
    </r>
    <r>
      <rPr>
        <sz val="9"/>
        <color theme="1"/>
        <rFont val="ＭＳ ゴシック"/>
        <family val="3"/>
        <charset val="128"/>
      </rPr>
      <t xml:space="preserve">
</t>
    </r>
    <r>
      <rPr>
        <sz val="9"/>
        <color theme="1"/>
        <rFont val="Calibri"/>
        <family val="2"/>
        <scheme val="minor"/>
      </rPr>
      <t>[</t>
    </r>
    <r>
      <rPr>
        <sz val="9"/>
        <color theme="1"/>
        <rFont val="ＭＳ ゴシック"/>
        <family val="3"/>
        <charset val="128"/>
      </rPr>
      <t>目的</t>
    </r>
    <r>
      <rPr>
        <sz val="9"/>
        <color theme="1"/>
        <rFont val="Calibri"/>
        <family val="2"/>
        <scheme val="minor"/>
      </rPr>
      <t xml:space="preserve">]
</t>
    </r>
    <rPh sb="1" eb="3">
      <t>モクヒョウ</t>
    </rPh>
    <rPh sb="8" eb="10">
      <t>モクテキ</t>
    </rPh>
    <phoneticPr fontId="21"/>
  </si>
  <si>
    <t>・
・</t>
    <phoneticPr fontId="21"/>
  </si>
  <si>
    <r>
      <t>[</t>
    </r>
    <r>
      <rPr>
        <sz val="9"/>
        <color theme="1"/>
        <rFont val="ＭＳ ゴシック"/>
        <family val="3"/>
        <charset val="128"/>
      </rPr>
      <t>結果</t>
    </r>
    <r>
      <rPr>
        <sz val="9"/>
        <color theme="1"/>
        <rFont val="Calibri"/>
        <family val="2"/>
        <scheme val="minor"/>
      </rPr>
      <t xml:space="preserve">]
</t>
    </r>
    <r>
      <rPr>
        <sz val="9"/>
        <color theme="1"/>
        <rFont val="ＭＳ ゴシック"/>
        <family val="3"/>
        <charset val="128"/>
      </rPr>
      <t xml:space="preserve">
</t>
    </r>
    <r>
      <rPr>
        <sz val="9"/>
        <color theme="1"/>
        <rFont val="Calibri"/>
        <family val="2"/>
        <scheme val="minor"/>
      </rPr>
      <t>[</t>
    </r>
    <r>
      <rPr>
        <sz val="9"/>
        <color theme="1"/>
        <rFont val="ＭＳ ゴシック"/>
        <family val="3"/>
        <charset val="128"/>
      </rPr>
      <t>要因</t>
    </r>
    <r>
      <rPr>
        <sz val="9"/>
        <color theme="1"/>
        <rFont val="Calibri"/>
        <family val="2"/>
        <scheme val="minor"/>
      </rPr>
      <t xml:space="preserve">]
</t>
    </r>
    <rPh sb="1" eb="3">
      <t>ケッカ</t>
    </rPh>
    <rPh sb="8" eb="10">
      <t>ヨウイン</t>
    </rPh>
    <phoneticPr fontId="21"/>
  </si>
  <si>
    <r>
      <t>[</t>
    </r>
    <r>
      <rPr>
        <sz val="9"/>
        <color rgb="FFFF0000"/>
        <rFont val="ＭＳ ゴシック"/>
        <family val="3"/>
        <charset val="128"/>
      </rPr>
      <t>課題</t>
    </r>
    <r>
      <rPr>
        <sz val="9"/>
        <color rgb="FFFF0000"/>
        <rFont val="Calibri"/>
        <family val="2"/>
        <scheme val="minor"/>
      </rPr>
      <t xml:space="preserve">]
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color rgb="FFFF0000"/>
        <rFont val="Calibri"/>
        <family val="2"/>
        <scheme val="minor"/>
      </rPr>
      <t>[</t>
    </r>
    <r>
      <rPr>
        <sz val="9"/>
        <color rgb="FFFF0000"/>
        <rFont val="ＭＳ ゴシック"/>
        <family val="3"/>
        <charset val="128"/>
      </rPr>
      <t>改善策</t>
    </r>
    <r>
      <rPr>
        <sz val="9"/>
        <color rgb="FFFF0000"/>
        <rFont val="Calibri"/>
        <family val="2"/>
        <scheme val="minor"/>
      </rPr>
      <t xml:space="preserve">]
</t>
    </r>
    <rPh sb="1" eb="3">
      <t>カダイ</t>
    </rPh>
    <rPh sb="8" eb="11">
      <t>カイゼンサク</t>
    </rPh>
    <phoneticPr fontId="21"/>
  </si>
  <si>
    <r>
      <rPr>
        <sz val="9"/>
        <color theme="1"/>
        <rFont val="ＭＳ ゴシック"/>
        <family val="3"/>
        <charset val="128"/>
      </rPr>
      <t>【</t>
    </r>
    <r>
      <rPr>
        <sz val="9"/>
        <color theme="1"/>
        <rFont val="Calibri"/>
        <family val="2"/>
        <scheme val="minor"/>
      </rPr>
      <t>4</t>
    </r>
    <r>
      <rPr>
        <sz val="9"/>
        <color theme="1"/>
        <rFont val="ＭＳ ゴシック"/>
        <family val="3"/>
        <charset val="128"/>
      </rPr>
      <t xml:space="preserve">月】
</t>
    </r>
    <r>
      <rPr>
        <sz val="9"/>
        <color theme="1"/>
        <rFont val="Calibri"/>
        <family val="2"/>
        <scheme val="minor"/>
      </rPr>
      <t>[</t>
    </r>
    <r>
      <rPr>
        <sz val="9"/>
        <color theme="1"/>
        <rFont val="ＭＳ ゴシック"/>
        <family val="3"/>
        <charset val="128"/>
      </rPr>
      <t>月間売上目標</t>
    </r>
    <r>
      <rPr>
        <sz val="9"/>
        <color theme="1"/>
        <rFont val="Calibri"/>
        <family val="2"/>
        <scheme val="minor"/>
      </rPr>
      <t xml:space="preserve">]
</t>
    </r>
    <r>
      <rPr>
        <sz val="9"/>
        <color theme="1"/>
        <rFont val="ＭＳ ゴシック"/>
        <family val="3"/>
        <charset val="128"/>
      </rPr>
      <t xml:space="preserve">万円（今月は販売をしないため）
</t>
    </r>
    <r>
      <rPr>
        <sz val="9"/>
        <color theme="1"/>
        <rFont val="Calibri"/>
        <family val="2"/>
        <scheme val="minor"/>
      </rPr>
      <t>[</t>
    </r>
    <r>
      <rPr>
        <sz val="9"/>
        <color theme="1"/>
        <rFont val="ＭＳ ゴシック"/>
        <family val="3"/>
        <charset val="128"/>
      </rPr>
      <t>月間進捗目標</t>
    </r>
    <r>
      <rPr>
        <sz val="9"/>
        <color theme="1"/>
        <rFont val="Calibri"/>
        <family val="2"/>
        <scheme val="minor"/>
      </rPr>
      <t xml:space="preserve">]
</t>
    </r>
    <r>
      <rPr>
        <sz val="9"/>
        <color theme="1"/>
        <rFont val="ＭＳ ゴシック"/>
        <family val="3"/>
        <charset val="128"/>
      </rPr>
      <t>自分の強みを見つけ、コンセプトを作る</t>
    </r>
    <rPh sb="20" eb="22">
      <t>ハンバイ</t>
    </rPh>
    <rPh sb="40" eb="42">
      <t>ジブン</t>
    </rPh>
    <rPh sb="43" eb="44">
      <t>ツヨ</t>
    </rPh>
    <rPh sb="46" eb="47">
      <t>ミ</t>
    </rPh>
    <rPh sb="56" eb="57">
      <t>ツク</t>
    </rPh>
    <phoneticPr fontId="21"/>
  </si>
  <si>
    <r>
      <t>[</t>
    </r>
    <r>
      <rPr>
        <sz val="9"/>
        <color theme="1"/>
        <rFont val="ＭＳ ゴシック"/>
        <family val="3"/>
        <charset val="128"/>
      </rPr>
      <t>目標</t>
    </r>
    <r>
      <rPr>
        <sz val="9"/>
        <color theme="1"/>
        <rFont val="Calibri"/>
        <family val="2"/>
        <scheme val="minor"/>
      </rPr>
      <t xml:space="preserve">]
</t>
    </r>
    <r>
      <rPr>
        <sz val="9"/>
        <color theme="1"/>
        <rFont val="ＭＳ ゴシック"/>
        <family val="3"/>
        <charset val="128"/>
      </rPr>
      <t xml:space="preserve">振り返りシートを完成させる
</t>
    </r>
    <r>
      <rPr>
        <sz val="9"/>
        <color theme="1"/>
        <rFont val="Calibri"/>
        <family val="2"/>
        <scheme val="minor"/>
      </rPr>
      <t>[</t>
    </r>
    <r>
      <rPr>
        <sz val="9"/>
        <color theme="1"/>
        <rFont val="ＭＳ ゴシック"/>
        <family val="3"/>
        <charset val="128"/>
      </rPr>
      <t>目的</t>
    </r>
    <r>
      <rPr>
        <sz val="9"/>
        <color theme="1"/>
        <rFont val="Calibri"/>
        <family val="2"/>
        <scheme val="minor"/>
      </rPr>
      <t xml:space="preserve">]
</t>
    </r>
    <r>
      <rPr>
        <sz val="9"/>
        <color theme="1"/>
        <rFont val="ＭＳ ゴシック"/>
        <family val="3"/>
        <charset val="128"/>
      </rPr>
      <t>自分の強みを見つけるため</t>
    </r>
    <rPh sb="5" eb="6">
      <t>フ</t>
    </rPh>
    <rPh sb="7" eb="8">
      <t>カエ</t>
    </rPh>
    <rPh sb="13" eb="15">
      <t>カンセイ</t>
    </rPh>
    <rPh sb="25" eb="27">
      <t>ジブン</t>
    </rPh>
    <rPh sb="28" eb="29">
      <t>ツヨ</t>
    </rPh>
    <rPh sb="31" eb="32">
      <t>ミ</t>
    </rPh>
    <phoneticPr fontId="21"/>
  </si>
  <si>
    <r>
      <rPr>
        <sz val="9"/>
        <color theme="1"/>
        <rFont val="ＭＳ ゴシック"/>
        <family val="3"/>
        <charset val="128"/>
      </rPr>
      <t>・振り返りを実行
・</t>
    </r>
    <r>
      <rPr>
        <sz val="9"/>
        <color theme="1"/>
        <rFont val="Calibri"/>
        <family val="2"/>
        <scheme val="minor"/>
      </rPr>
      <t>1</t>
    </r>
    <r>
      <rPr>
        <sz val="9"/>
        <color theme="1"/>
        <rFont val="ＭＳ ゴシック"/>
        <family val="3"/>
        <charset val="128"/>
      </rPr>
      <t>日</t>
    </r>
    <r>
      <rPr>
        <sz val="9"/>
        <color theme="1"/>
        <rFont val="Calibri"/>
        <family val="3"/>
      </rPr>
      <t>1</t>
    </r>
    <r>
      <rPr>
        <sz val="9"/>
        <color theme="1"/>
        <rFont val="ＭＳ ゴシック"/>
        <family val="3"/>
        <charset val="128"/>
      </rPr>
      <t>時間の検討時間を確保した</t>
    </r>
    <rPh sb="1" eb="2">
      <t>フ</t>
    </rPh>
    <rPh sb="3" eb="4">
      <t>カエ</t>
    </rPh>
    <rPh sb="6" eb="8">
      <t>ジッコウ</t>
    </rPh>
    <rPh sb="16" eb="18">
      <t>ケントウ</t>
    </rPh>
    <phoneticPr fontId="21"/>
  </si>
  <si>
    <r>
      <t>[</t>
    </r>
    <r>
      <rPr>
        <sz val="9"/>
        <color theme="1"/>
        <rFont val="ＭＳ ゴシック"/>
        <family val="3"/>
        <charset val="128"/>
      </rPr>
      <t>結果</t>
    </r>
    <r>
      <rPr>
        <sz val="9"/>
        <color theme="1"/>
        <rFont val="Calibri"/>
        <family val="2"/>
        <scheme val="minor"/>
      </rPr>
      <t xml:space="preserve">]
</t>
    </r>
    <r>
      <rPr>
        <sz val="9"/>
        <color theme="1"/>
        <rFont val="ＭＳ ゴシック"/>
        <family val="3"/>
        <charset val="128"/>
      </rPr>
      <t xml:space="preserve">30代の時まで振り返りができたが、それ以降は手をつけれず
</t>
    </r>
    <r>
      <rPr>
        <sz val="9"/>
        <color theme="1"/>
        <rFont val="Calibri"/>
        <family val="2"/>
        <scheme val="minor"/>
      </rPr>
      <t>[</t>
    </r>
    <r>
      <rPr>
        <sz val="9"/>
        <color theme="1"/>
        <rFont val="ＭＳ ゴシック"/>
        <family val="3"/>
        <charset val="128"/>
      </rPr>
      <t>要因</t>
    </r>
    <r>
      <rPr>
        <sz val="9"/>
        <color theme="1"/>
        <rFont val="Calibri"/>
        <family val="2"/>
        <scheme val="minor"/>
      </rPr>
      <t>]
1</t>
    </r>
    <r>
      <rPr>
        <sz val="9"/>
        <color theme="1"/>
        <rFont val="ＭＳ ゴシック"/>
        <family val="3"/>
        <charset val="128"/>
      </rPr>
      <t>日</t>
    </r>
    <r>
      <rPr>
        <sz val="9"/>
        <color theme="1"/>
        <rFont val="Calibri"/>
        <family val="2"/>
        <scheme val="minor"/>
      </rPr>
      <t>1</t>
    </r>
    <r>
      <rPr>
        <sz val="9"/>
        <color theme="1"/>
        <rFont val="ＭＳ ゴシック"/>
        <family val="3"/>
        <charset val="128"/>
      </rPr>
      <t>時間確保したが、意外とストレスがかかりすぎて進まなかった</t>
    </r>
    <rPh sb="7" eb="8">
      <t>ダイ</t>
    </rPh>
    <rPh sb="9" eb="10">
      <t>トキ</t>
    </rPh>
    <rPh sb="12" eb="13">
      <t>フ</t>
    </rPh>
    <rPh sb="14" eb="15">
      <t>カエ</t>
    </rPh>
    <rPh sb="24" eb="26">
      <t>イコウ</t>
    </rPh>
    <rPh sb="27" eb="28">
      <t>テ</t>
    </rPh>
    <rPh sb="51" eb="53">
      <t>イガイ</t>
    </rPh>
    <rPh sb="65" eb="66">
      <t>スス</t>
    </rPh>
    <phoneticPr fontId="21"/>
  </si>
  <si>
    <r>
      <t>[</t>
    </r>
    <r>
      <rPr>
        <sz val="9"/>
        <color rgb="FF000000"/>
        <rFont val="ＭＳ ゴシック"/>
        <family val="3"/>
        <charset val="128"/>
      </rPr>
      <t>課題</t>
    </r>
    <r>
      <rPr>
        <sz val="9"/>
        <color rgb="FF000000"/>
        <rFont val="Calibri"/>
        <family val="2"/>
        <scheme val="minor"/>
      </rPr>
      <t xml:space="preserve">]
</t>
    </r>
    <r>
      <rPr>
        <sz val="9"/>
        <color rgb="FF000000"/>
        <rFont val="ＭＳ ゴシック"/>
        <family val="3"/>
        <charset val="128"/>
      </rPr>
      <t xml:space="preserve">過去を振り返ることにストレスを感じる
</t>
    </r>
    <r>
      <rPr>
        <sz val="9"/>
        <color rgb="FF000000"/>
        <rFont val="Calibri"/>
        <family val="2"/>
        <scheme val="minor"/>
      </rPr>
      <t>[</t>
    </r>
    <r>
      <rPr>
        <sz val="9"/>
        <color rgb="FF000000"/>
        <rFont val="ＭＳ ゴシック"/>
        <family val="3"/>
        <charset val="128"/>
      </rPr>
      <t>改善策</t>
    </r>
    <r>
      <rPr>
        <sz val="9"/>
        <color rgb="FF000000"/>
        <rFont val="Calibri"/>
        <family val="2"/>
        <scheme val="minor"/>
      </rPr>
      <t xml:space="preserve">]
</t>
    </r>
    <r>
      <rPr>
        <sz val="9"/>
        <color rgb="FF000000"/>
        <rFont val="ＭＳ ゴシック"/>
        <family val="3"/>
        <charset val="128"/>
      </rPr>
      <t>過去は変わらないので、未来のために前向きに取り組み、作業終了点を明確にする</t>
    </r>
    <rPh sb="5" eb="7">
      <t>カコ</t>
    </rPh>
    <rPh sb="8" eb="9">
      <t>フ</t>
    </rPh>
    <rPh sb="10" eb="11">
      <t>カエ</t>
    </rPh>
    <rPh sb="20" eb="21">
      <t>カン</t>
    </rPh>
    <rPh sb="31" eb="33">
      <t>カコ</t>
    </rPh>
    <rPh sb="34" eb="35">
      <t>カ</t>
    </rPh>
    <rPh sb="42" eb="44">
      <t>ミライ</t>
    </rPh>
    <rPh sb="48" eb="50">
      <t>マエム</t>
    </rPh>
    <rPh sb="52" eb="53">
      <t>ト</t>
    </rPh>
    <rPh sb="54" eb="55">
      <t>ク</t>
    </rPh>
    <rPh sb="57" eb="59">
      <t>サギョウ</t>
    </rPh>
    <rPh sb="59" eb="61">
      <t>シュウリョウ</t>
    </rPh>
    <rPh sb="61" eb="62">
      <t>テン</t>
    </rPh>
    <rPh sb="62" eb="63">
      <t>チテン</t>
    </rPh>
    <rPh sb="63" eb="65">
      <t>メイカク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</si>
</sst>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yyyy/mm/dd"/>
    <numFmt numFmtId="178" formatCode="m&quot;/&quot;d&quot; (&quot;ddd&quot;)&quot;"/>
  </numFmts>
  <fonts count="42" x14ac:knownFonts="1"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9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CC000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sz val="10"/>
      <color rgb="FFFFFFFF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26"/>
      <color theme="1"/>
      <name val="Calibri"/>
      <family val="2"/>
    </font>
    <font>
      <sz val="12"/>
      <color theme="1"/>
      <name val="Calibri"/>
      <family val="2"/>
    </font>
    <font>
      <sz val="9"/>
      <color rgb="FFFF0000"/>
      <name val="Calibri"/>
      <family val="2"/>
    </font>
    <font>
      <sz val="36"/>
      <color theme="1"/>
      <name val="Calibri"/>
      <family val="2"/>
    </font>
    <font>
      <sz val="6"/>
      <name val="Calibri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Calibri"/>
      <family val="3"/>
      <charset val="128"/>
    </font>
    <font>
      <sz val="9"/>
      <color theme="1"/>
      <name val="Calibri"/>
      <family val="3"/>
      <charset val="128"/>
      <scheme val="minor"/>
    </font>
    <font>
      <sz val="9"/>
      <color theme="1"/>
      <name val="Calibri"/>
      <family val="3"/>
    </font>
    <font>
      <sz val="9"/>
      <color theme="1"/>
      <name val="ＭＳ Ｐゴシック"/>
      <family val="3"/>
      <charset val="128"/>
    </font>
    <font>
      <sz val="9"/>
      <color theme="1"/>
      <name val="Calibri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0"/>
      <color rgb="FF434343"/>
      <name val="游ゴシック"/>
      <family val="3"/>
      <charset val="128"/>
    </font>
    <font>
      <sz val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rgb="FF434343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theme="1"/>
      <name val="Calibri"/>
      <family val="2"/>
      <scheme val="minor"/>
    </font>
    <font>
      <b/>
      <sz val="9"/>
      <color theme="1"/>
      <name val="游ゴシック"/>
      <family val="2"/>
      <charset val="128"/>
    </font>
    <font>
      <sz val="9"/>
      <color rgb="FF000000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FCBBBB"/>
        <bgColor rgb="FFFCBBBB"/>
      </patternFill>
    </fill>
    <fill>
      <patternFill patternType="solid">
        <fgColor rgb="FFFFEBEB"/>
        <bgColor rgb="FFFFEBEB"/>
      </patternFill>
    </fill>
    <fill>
      <patternFill patternType="solid">
        <fgColor rgb="FFBBDAFC"/>
        <bgColor rgb="FFBBDAFC"/>
      </patternFill>
    </fill>
    <fill>
      <patternFill patternType="solid">
        <fgColor rgb="FFD4FCBB"/>
        <bgColor rgb="FFD4FCBB"/>
      </patternFill>
    </fill>
    <fill>
      <patternFill patternType="solid">
        <fgColor rgb="FFE8F3FF"/>
        <bgColor rgb="FFE8F3FF"/>
      </patternFill>
    </fill>
    <fill>
      <patternFill patternType="solid">
        <fgColor rgb="FFF1FFE9"/>
        <bgColor rgb="FFF1FFE9"/>
      </patternFill>
    </fill>
    <fill>
      <patternFill patternType="solid">
        <fgColor rgb="FF666666"/>
        <bgColor rgb="FF666666"/>
      </patternFill>
    </fill>
    <fill>
      <patternFill patternType="solid">
        <fgColor rgb="FFE06666"/>
        <bgColor rgb="FFE06666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9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1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77" fontId="1" fillId="12" borderId="6" xfId="0" applyNumberFormat="1" applyFont="1" applyFill="1" applyBorder="1" applyAlignment="1">
      <alignment horizontal="center"/>
    </xf>
    <xf numFmtId="178" fontId="9" fillId="11" borderId="9" xfId="0" applyNumberFormat="1" applyFont="1" applyFill="1" applyBorder="1" applyAlignment="1">
      <alignment horizontal="center"/>
    </xf>
    <xf numFmtId="178" fontId="9" fillId="11" borderId="8" xfId="0" applyNumberFormat="1" applyFont="1" applyFill="1" applyBorder="1" applyAlignment="1">
      <alignment horizontal="center"/>
    </xf>
    <xf numFmtId="178" fontId="9" fillId="11" borderId="10" xfId="0" applyNumberFormat="1" applyFont="1" applyFill="1" applyBorder="1" applyAlignment="1">
      <alignment horizontal="center"/>
    </xf>
    <xf numFmtId="177" fontId="1" fillId="12" borderId="14" xfId="0" applyNumberFormat="1" applyFont="1" applyFill="1" applyBorder="1" applyAlignment="1">
      <alignment horizontal="center"/>
    </xf>
    <xf numFmtId="178" fontId="9" fillId="11" borderId="15" xfId="0" applyNumberFormat="1" applyFont="1" applyFill="1" applyBorder="1" applyAlignment="1">
      <alignment horizontal="center"/>
    </xf>
    <xf numFmtId="178" fontId="9" fillId="11" borderId="14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4" borderId="5" xfId="0" applyFont="1" applyFill="1" applyBorder="1" applyAlignment="1">
      <alignment horizontal="center" vertical="center" textRotation="255"/>
    </xf>
    <xf numFmtId="0" fontId="10" fillId="4" borderId="15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horizontal="center" vertical="center" textRotation="255"/>
    </xf>
    <xf numFmtId="0" fontId="10" fillId="6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3" fillId="12" borderId="5" xfId="0" applyFont="1" applyFill="1" applyBorder="1" applyAlignment="1">
      <alignment vertical="center" wrapText="1"/>
    </xf>
    <xf numFmtId="0" fontId="13" fillId="12" borderId="5" xfId="0" applyFont="1" applyFill="1" applyBorder="1" applyAlignment="1">
      <alignment vertical="center" wrapText="1"/>
    </xf>
    <xf numFmtId="0" fontId="14" fillId="9" borderId="5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4" fillId="11" borderId="11" xfId="0" applyFont="1" applyFill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11" fillId="7" borderId="16" xfId="0" applyFont="1" applyFill="1" applyBorder="1" applyAlignment="1">
      <alignment horizontal="center" vertical="center" textRotation="255"/>
    </xf>
    <xf numFmtId="0" fontId="2" fillId="0" borderId="17" xfId="0" applyFont="1" applyBorder="1"/>
    <xf numFmtId="0" fontId="2" fillId="0" borderId="15" xfId="0" applyFont="1" applyBorder="1"/>
    <xf numFmtId="0" fontId="1" fillId="5" borderId="1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28" fillId="8" borderId="15" xfId="0" applyFont="1" applyFill="1" applyBorder="1" applyAlignment="1">
      <alignment vertical="center" wrapText="1"/>
    </xf>
    <xf numFmtId="0" fontId="23" fillId="9" borderId="5" xfId="0" applyFont="1" applyFill="1" applyBorder="1" applyAlignment="1">
      <alignment vertical="center" wrapText="1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/>
    <xf numFmtId="0" fontId="33" fillId="2" borderId="1" xfId="0" applyFont="1" applyFill="1" applyBorder="1" applyAlignment="1">
      <alignment horizontal="center" vertical="center"/>
    </xf>
    <xf numFmtId="0" fontId="34" fillId="0" borderId="3" xfId="0" applyFont="1" applyBorder="1" applyAlignment="1">
      <alignment wrapText="1"/>
    </xf>
    <xf numFmtId="0" fontId="34" fillId="0" borderId="4" xfId="0" applyFont="1" applyBorder="1" applyAlignment="1">
      <alignment wrapText="1"/>
    </xf>
    <xf numFmtId="0" fontId="35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vertical="center" wrapText="1"/>
    </xf>
    <xf numFmtId="0" fontId="31" fillId="9" borderId="5" xfId="0" applyFont="1" applyFill="1" applyBorder="1" applyAlignment="1">
      <alignment vertical="center" wrapText="1"/>
    </xf>
    <xf numFmtId="0" fontId="35" fillId="9" borderId="5" xfId="0" applyFont="1" applyFill="1" applyBorder="1" applyAlignment="1">
      <alignment vertical="center" wrapText="1"/>
    </xf>
    <xf numFmtId="0" fontId="31" fillId="9" borderId="5" xfId="0" applyFont="1" applyFill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vertical="center" wrapText="1"/>
    </xf>
    <xf numFmtId="0" fontId="37" fillId="5" borderId="2" xfId="0" applyFont="1" applyFill="1" applyBorder="1" applyAlignment="1">
      <alignment vertical="center" wrapText="1"/>
    </xf>
    <xf numFmtId="0" fontId="37" fillId="5" borderId="3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vertical="center" wrapText="1"/>
    </xf>
    <xf numFmtId="0" fontId="24" fillId="8" borderId="15" xfId="0" applyFont="1" applyFill="1" applyBorder="1" applyAlignment="1">
      <alignment horizontal="left" vertical="center" wrapText="1"/>
    </xf>
    <xf numFmtId="0" fontId="39" fillId="5" borderId="15" xfId="0" applyFont="1" applyFill="1" applyBorder="1" applyAlignment="1">
      <alignment vertical="center" wrapText="1"/>
    </xf>
    <xf numFmtId="0" fontId="25" fillId="12" borderId="15" xfId="0" applyFont="1" applyFill="1" applyBorder="1" applyAlignment="1">
      <alignment vertical="center" wrapText="1"/>
    </xf>
    <xf numFmtId="0" fontId="25" fillId="12" borderId="5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9"/>
  <sheetViews>
    <sheetView tabSelected="1" topLeftCell="A5" zoomScale="140" zoomScaleNormal="140" workbookViewId="0">
      <selection activeCell="D22" sqref="D22"/>
    </sheetView>
  </sheetViews>
  <sheetFormatPr defaultColWidth="14.44140625" defaultRowHeight="15.75" customHeight="1" x14ac:dyDescent="0.4"/>
  <cols>
    <col min="1" max="1" width="0.88671875" style="42" customWidth="1"/>
    <col min="2" max="2" width="13.5546875" style="42" customWidth="1"/>
    <col min="3" max="3" width="20.44140625" style="42" customWidth="1"/>
    <col min="4" max="4" width="29.6640625" style="42" customWidth="1"/>
    <col min="5" max="5" width="16.5546875" style="42" customWidth="1"/>
    <col min="6" max="6" width="30.88671875" style="42" customWidth="1"/>
    <col min="7" max="7" width="15.6640625" style="42" customWidth="1"/>
    <col min="8" max="8" width="46.6640625" style="42" customWidth="1"/>
    <col min="9" max="9" width="0.88671875" style="42" customWidth="1"/>
    <col min="10" max="16384" width="14.44140625" style="42"/>
  </cols>
  <sheetData>
    <row r="1" spans="1:9" ht="3.75" customHeight="1" x14ac:dyDescent="0.4">
      <c r="G1" s="43"/>
    </row>
    <row r="2" spans="1:9" ht="51.6" customHeight="1" x14ac:dyDescent="0.4">
      <c r="A2" s="44"/>
      <c r="B2" s="45" t="s">
        <v>0</v>
      </c>
      <c r="C2" s="66" t="s">
        <v>40</v>
      </c>
      <c r="D2" s="46"/>
      <c r="E2" s="46"/>
      <c r="F2" s="46"/>
      <c r="G2" s="46"/>
      <c r="H2" s="47"/>
      <c r="I2" s="48"/>
    </row>
    <row r="3" spans="1:9" ht="3.75" customHeight="1" x14ac:dyDescent="0.4">
      <c r="C3" s="60"/>
      <c r="D3" s="60"/>
      <c r="E3" s="60"/>
      <c r="F3" s="60"/>
      <c r="G3" s="61"/>
      <c r="H3" s="60"/>
    </row>
    <row r="4" spans="1:9" ht="32.4" x14ac:dyDescent="0.4">
      <c r="B4" s="50" t="s">
        <v>1</v>
      </c>
      <c r="C4" s="62" t="s">
        <v>41</v>
      </c>
      <c r="D4" s="63"/>
      <c r="E4" s="63"/>
      <c r="F4" s="63"/>
      <c r="G4" s="63"/>
      <c r="H4" s="64"/>
    </row>
    <row r="5" spans="1:9" ht="3.75" customHeight="1" x14ac:dyDescent="0.4">
      <c r="G5" s="43"/>
    </row>
    <row r="6" spans="1:9" ht="31.2" x14ac:dyDescent="0.4">
      <c r="A6" s="51"/>
      <c r="B6" s="52"/>
      <c r="C6" s="52" t="s">
        <v>2</v>
      </c>
      <c r="D6" s="52" t="s">
        <v>3</v>
      </c>
      <c r="E6" s="53" t="s">
        <v>4</v>
      </c>
      <c r="F6" s="53" t="s">
        <v>5</v>
      </c>
      <c r="G6" s="65" t="s">
        <v>39</v>
      </c>
      <c r="H6" s="53" t="s">
        <v>6</v>
      </c>
      <c r="I6" s="54"/>
    </row>
    <row r="7" spans="1:9" ht="16.2" x14ac:dyDescent="0.4">
      <c r="A7" s="43"/>
      <c r="B7" s="55" t="s">
        <v>7</v>
      </c>
      <c r="C7" s="56"/>
      <c r="D7" s="56"/>
      <c r="E7" s="57"/>
      <c r="F7" s="57"/>
      <c r="G7" s="57"/>
      <c r="H7" s="58"/>
      <c r="I7" s="49"/>
    </row>
    <row r="8" spans="1:9" ht="16.2" x14ac:dyDescent="0.4">
      <c r="A8" s="43"/>
      <c r="B8" s="55" t="s">
        <v>8</v>
      </c>
      <c r="C8" s="56"/>
      <c r="D8" s="56"/>
      <c r="E8" s="57"/>
      <c r="F8" s="57"/>
      <c r="G8" s="57"/>
      <c r="H8" s="58"/>
      <c r="I8" s="49"/>
    </row>
    <row r="9" spans="1:9" ht="16.2" x14ac:dyDescent="0.4">
      <c r="A9" s="43"/>
      <c r="B9" s="55" t="s">
        <v>9</v>
      </c>
      <c r="C9" s="56"/>
      <c r="D9" s="56"/>
      <c r="E9" s="57"/>
      <c r="F9" s="57"/>
      <c r="G9" s="57"/>
      <c r="H9" s="58"/>
      <c r="I9" s="49"/>
    </row>
    <row r="10" spans="1:9" ht="16.2" x14ac:dyDescent="0.4">
      <c r="A10" s="43"/>
      <c r="B10" s="55" t="s">
        <v>10</v>
      </c>
      <c r="C10" s="56"/>
      <c r="D10" s="56"/>
      <c r="E10" s="57"/>
      <c r="F10" s="57"/>
      <c r="G10" s="57"/>
      <c r="H10" s="58"/>
      <c r="I10" s="49"/>
    </row>
    <row r="11" spans="1:9" ht="16.2" x14ac:dyDescent="0.4">
      <c r="A11" s="43"/>
      <c r="B11" s="55" t="s">
        <v>11</v>
      </c>
      <c r="C11" s="56"/>
      <c r="D11" s="56"/>
      <c r="E11" s="57"/>
      <c r="F11" s="57"/>
      <c r="G11" s="57"/>
      <c r="H11" s="58"/>
      <c r="I11" s="49"/>
    </row>
    <row r="12" spans="1:9" ht="16.2" x14ac:dyDescent="0.4">
      <c r="A12" s="43"/>
      <c r="B12" s="55" t="s">
        <v>12</v>
      </c>
      <c r="C12" s="56"/>
      <c r="D12" s="56"/>
      <c r="E12" s="57"/>
      <c r="F12" s="57"/>
      <c r="G12" s="57"/>
      <c r="H12" s="58"/>
      <c r="I12" s="49"/>
    </row>
    <row r="13" spans="1:9" ht="16.2" x14ac:dyDescent="0.4">
      <c r="A13" s="43"/>
      <c r="B13" s="55" t="s">
        <v>13</v>
      </c>
      <c r="C13" s="56"/>
      <c r="D13" s="56"/>
      <c r="E13" s="57"/>
      <c r="F13" s="57"/>
      <c r="G13" s="57"/>
      <c r="H13" s="58"/>
      <c r="I13" s="49"/>
    </row>
    <row r="14" spans="1:9" ht="16.2" x14ac:dyDescent="0.4">
      <c r="A14" s="43"/>
      <c r="B14" s="55" t="s">
        <v>14</v>
      </c>
      <c r="C14" s="56"/>
      <c r="D14" s="56"/>
      <c r="E14" s="57"/>
      <c r="F14" s="57"/>
      <c r="G14" s="57"/>
      <c r="H14" s="58"/>
      <c r="I14" s="49"/>
    </row>
    <row r="15" spans="1:9" ht="16.2" x14ac:dyDescent="0.4">
      <c r="A15" s="43"/>
      <c r="B15" s="55" t="s">
        <v>15</v>
      </c>
      <c r="C15" s="56"/>
      <c r="D15" s="56"/>
      <c r="E15" s="57"/>
      <c r="F15" s="57"/>
      <c r="G15" s="57"/>
      <c r="H15" s="58"/>
      <c r="I15" s="49"/>
    </row>
    <row r="16" spans="1:9" ht="16.2" x14ac:dyDescent="0.4">
      <c r="A16" s="43"/>
      <c r="B16" s="55" t="s">
        <v>16</v>
      </c>
      <c r="C16" s="56"/>
      <c r="D16" s="56"/>
      <c r="E16" s="57"/>
      <c r="F16" s="57"/>
      <c r="G16" s="57"/>
      <c r="H16" s="58"/>
      <c r="I16" s="49"/>
    </row>
    <row r="17" spans="1:9" ht="16.2" x14ac:dyDescent="0.4">
      <c r="A17" s="43"/>
      <c r="B17" s="55" t="s">
        <v>17</v>
      </c>
      <c r="C17" s="56"/>
      <c r="D17" s="56"/>
      <c r="E17" s="57"/>
      <c r="F17" s="57"/>
      <c r="G17" s="57"/>
      <c r="H17" s="58"/>
      <c r="I17" s="49"/>
    </row>
    <row r="18" spans="1:9" ht="16.2" x14ac:dyDescent="0.4">
      <c r="A18" s="43"/>
      <c r="B18" s="55" t="s">
        <v>18</v>
      </c>
      <c r="C18" s="56"/>
      <c r="D18" s="56"/>
      <c r="E18" s="59"/>
      <c r="F18" s="57"/>
      <c r="G18" s="57"/>
      <c r="H18" s="58"/>
      <c r="I18" s="49"/>
    </row>
    <row r="19" spans="1:9" ht="14.25" customHeight="1" x14ac:dyDescent="0.4">
      <c r="C19" s="49"/>
      <c r="D19" s="49"/>
      <c r="E19" s="49"/>
      <c r="F19" s="49"/>
      <c r="G19" s="49"/>
      <c r="H19" s="49"/>
      <c r="I19" s="49"/>
    </row>
  </sheetData>
  <mergeCells count="2">
    <mergeCell ref="C2:H2"/>
    <mergeCell ref="C4:H4"/>
  </mergeCells>
  <phoneticPr fontId="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F11"/>
  <sheetViews>
    <sheetView zoomScale="150" zoomScaleNormal="150" workbookViewId="0">
      <pane xSplit="5" topLeftCell="F1" activePane="topRight" state="frozen"/>
      <selection activeCell="E17" sqref="E17"/>
      <selection pane="topRight" activeCell="F5" sqref="F5"/>
    </sheetView>
  </sheetViews>
  <sheetFormatPr defaultColWidth="14.44140625" defaultRowHeight="15.75" customHeight="1" x14ac:dyDescent="0.3"/>
  <cols>
    <col min="1" max="1" width="0.88671875" customWidth="1"/>
    <col min="2" max="2" width="4.109375" customWidth="1"/>
    <col min="3" max="3" width="13.109375" customWidth="1"/>
    <col min="4" max="4" width="32" customWidth="1"/>
    <col min="5" max="5" width="34.5546875" customWidth="1"/>
    <col min="6" max="58" width="39.44140625" customWidth="1"/>
    <col min="59" max="59" width="0.88671875" customWidth="1"/>
  </cols>
  <sheetData>
    <row r="1" spans="1:58" ht="3.75" customHeight="1" x14ac:dyDescent="0.3">
      <c r="E1" s="2"/>
      <c r="F1" s="3"/>
    </row>
    <row r="2" spans="1:58" ht="14.4" x14ac:dyDescent="0.3">
      <c r="E2" s="4" t="s">
        <v>19</v>
      </c>
      <c r="F2" s="5" t="s">
        <v>20</v>
      </c>
      <c r="S2" s="6"/>
      <c r="AS2" s="7" t="s">
        <v>21</v>
      </c>
    </row>
    <row r="3" spans="1:58" ht="13.8" x14ac:dyDescent="0.3">
      <c r="A3" s="8"/>
      <c r="B3" s="28" t="s">
        <v>22</v>
      </c>
      <c r="C3" s="29"/>
      <c r="D3" s="30"/>
      <c r="E3" s="9">
        <v>45627</v>
      </c>
      <c r="F3" s="10">
        <v>45627</v>
      </c>
      <c r="G3" s="11">
        <f t="shared" ref="G3:BF3" si="0">F3+7</f>
        <v>45634</v>
      </c>
      <c r="H3" s="12">
        <f t="shared" si="0"/>
        <v>45641</v>
      </c>
      <c r="I3" s="12">
        <f t="shared" si="0"/>
        <v>45648</v>
      </c>
      <c r="J3" s="12">
        <f t="shared" si="0"/>
        <v>45655</v>
      </c>
      <c r="K3" s="12">
        <f t="shared" si="0"/>
        <v>45662</v>
      </c>
      <c r="L3" s="12">
        <f t="shared" si="0"/>
        <v>45669</v>
      </c>
      <c r="M3" s="12">
        <f t="shared" si="0"/>
        <v>45676</v>
      </c>
      <c r="N3" s="12">
        <f t="shared" si="0"/>
        <v>45683</v>
      </c>
      <c r="O3" s="12">
        <f t="shared" si="0"/>
        <v>45690</v>
      </c>
      <c r="P3" s="12">
        <f t="shared" si="0"/>
        <v>45697</v>
      </c>
      <c r="Q3" s="12">
        <f t="shared" si="0"/>
        <v>45704</v>
      </c>
      <c r="R3" s="12">
        <f t="shared" si="0"/>
        <v>45711</v>
      </c>
      <c r="S3" s="12">
        <f t="shared" si="0"/>
        <v>45718</v>
      </c>
      <c r="T3" s="12">
        <f t="shared" si="0"/>
        <v>45725</v>
      </c>
      <c r="U3" s="12">
        <f t="shared" si="0"/>
        <v>45732</v>
      </c>
      <c r="V3" s="12">
        <f t="shared" si="0"/>
        <v>45739</v>
      </c>
      <c r="W3" s="12">
        <f t="shared" si="0"/>
        <v>45746</v>
      </c>
      <c r="X3" s="12">
        <f t="shared" si="0"/>
        <v>45753</v>
      </c>
      <c r="Y3" s="12">
        <f t="shared" si="0"/>
        <v>45760</v>
      </c>
      <c r="Z3" s="12">
        <f t="shared" si="0"/>
        <v>45767</v>
      </c>
      <c r="AA3" s="12">
        <f t="shared" si="0"/>
        <v>45774</v>
      </c>
      <c r="AB3" s="12">
        <f t="shared" si="0"/>
        <v>45781</v>
      </c>
      <c r="AC3" s="12">
        <f t="shared" si="0"/>
        <v>45788</v>
      </c>
      <c r="AD3" s="12">
        <f t="shared" si="0"/>
        <v>45795</v>
      </c>
      <c r="AE3" s="12">
        <f t="shared" si="0"/>
        <v>45802</v>
      </c>
      <c r="AF3" s="12">
        <f t="shared" si="0"/>
        <v>45809</v>
      </c>
      <c r="AG3" s="12">
        <f t="shared" si="0"/>
        <v>45816</v>
      </c>
      <c r="AH3" s="12">
        <f t="shared" si="0"/>
        <v>45823</v>
      </c>
      <c r="AI3" s="12">
        <f t="shared" si="0"/>
        <v>45830</v>
      </c>
      <c r="AJ3" s="12">
        <f t="shared" si="0"/>
        <v>45837</v>
      </c>
      <c r="AK3" s="12">
        <f t="shared" si="0"/>
        <v>45844</v>
      </c>
      <c r="AL3" s="12">
        <f t="shared" si="0"/>
        <v>45851</v>
      </c>
      <c r="AM3" s="12">
        <f t="shared" si="0"/>
        <v>45858</v>
      </c>
      <c r="AN3" s="12">
        <f t="shared" si="0"/>
        <v>45865</v>
      </c>
      <c r="AO3" s="12">
        <f t="shared" si="0"/>
        <v>45872</v>
      </c>
      <c r="AP3" s="12">
        <f t="shared" si="0"/>
        <v>45879</v>
      </c>
      <c r="AQ3" s="12">
        <f t="shared" si="0"/>
        <v>45886</v>
      </c>
      <c r="AR3" s="12">
        <f t="shared" si="0"/>
        <v>45893</v>
      </c>
      <c r="AS3" s="12">
        <f t="shared" si="0"/>
        <v>45900</v>
      </c>
      <c r="AT3" s="12">
        <f t="shared" si="0"/>
        <v>45907</v>
      </c>
      <c r="AU3" s="12">
        <f t="shared" si="0"/>
        <v>45914</v>
      </c>
      <c r="AV3" s="12">
        <f t="shared" si="0"/>
        <v>45921</v>
      </c>
      <c r="AW3" s="12">
        <f t="shared" si="0"/>
        <v>45928</v>
      </c>
      <c r="AX3" s="12">
        <f t="shared" si="0"/>
        <v>45935</v>
      </c>
      <c r="AY3" s="12">
        <f t="shared" si="0"/>
        <v>45942</v>
      </c>
      <c r="AZ3" s="12">
        <f t="shared" si="0"/>
        <v>45949</v>
      </c>
      <c r="BA3" s="12">
        <f t="shared" si="0"/>
        <v>45956</v>
      </c>
      <c r="BB3" s="12">
        <f t="shared" si="0"/>
        <v>45963</v>
      </c>
      <c r="BC3" s="12">
        <f t="shared" si="0"/>
        <v>45970</v>
      </c>
      <c r="BD3" s="12">
        <f t="shared" si="0"/>
        <v>45977</v>
      </c>
      <c r="BE3" s="12">
        <f t="shared" si="0"/>
        <v>45984</v>
      </c>
      <c r="BF3" s="12">
        <f t="shared" si="0"/>
        <v>45991</v>
      </c>
    </row>
    <row r="4" spans="1:58" ht="13.8" x14ac:dyDescent="0.3">
      <c r="A4" s="8"/>
      <c r="B4" s="31" t="s">
        <v>23</v>
      </c>
      <c r="C4" s="32"/>
      <c r="D4" s="33"/>
      <c r="E4" s="13">
        <v>45991</v>
      </c>
      <c r="F4" s="14">
        <f t="shared" ref="F4:BF4" si="1">F3+6</f>
        <v>45633</v>
      </c>
      <c r="G4" s="15">
        <f t="shared" si="1"/>
        <v>45640</v>
      </c>
      <c r="H4" s="15">
        <f t="shared" si="1"/>
        <v>45647</v>
      </c>
      <c r="I4" s="15">
        <f t="shared" si="1"/>
        <v>45654</v>
      </c>
      <c r="J4" s="15">
        <f t="shared" si="1"/>
        <v>45661</v>
      </c>
      <c r="K4" s="15">
        <f t="shared" si="1"/>
        <v>45668</v>
      </c>
      <c r="L4" s="15">
        <f t="shared" si="1"/>
        <v>45675</v>
      </c>
      <c r="M4" s="15">
        <f t="shared" si="1"/>
        <v>45682</v>
      </c>
      <c r="N4" s="15">
        <f t="shared" si="1"/>
        <v>45689</v>
      </c>
      <c r="O4" s="15">
        <f t="shared" si="1"/>
        <v>45696</v>
      </c>
      <c r="P4" s="15">
        <f t="shared" si="1"/>
        <v>45703</v>
      </c>
      <c r="Q4" s="15">
        <f t="shared" si="1"/>
        <v>45710</v>
      </c>
      <c r="R4" s="15">
        <f t="shared" si="1"/>
        <v>45717</v>
      </c>
      <c r="S4" s="15">
        <f t="shared" si="1"/>
        <v>45724</v>
      </c>
      <c r="T4" s="15">
        <f t="shared" si="1"/>
        <v>45731</v>
      </c>
      <c r="U4" s="15">
        <f t="shared" si="1"/>
        <v>45738</v>
      </c>
      <c r="V4" s="15">
        <f t="shared" si="1"/>
        <v>45745</v>
      </c>
      <c r="W4" s="15">
        <f t="shared" si="1"/>
        <v>45752</v>
      </c>
      <c r="X4" s="15">
        <f t="shared" si="1"/>
        <v>45759</v>
      </c>
      <c r="Y4" s="15">
        <f t="shared" si="1"/>
        <v>45766</v>
      </c>
      <c r="Z4" s="15">
        <f t="shared" si="1"/>
        <v>45773</v>
      </c>
      <c r="AA4" s="15">
        <f t="shared" si="1"/>
        <v>45780</v>
      </c>
      <c r="AB4" s="15">
        <f t="shared" si="1"/>
        <v>45787</v>
      </c>
      <c r="AC4" s="15">
        <f t="shared" si="1"/>
        <v>45794</v>
      </c>
      <c r="AD4" s="15">
        <f t="shared" si="1"/>
        <v>45801</v>
      </c>
      <c r="AE4" s="15">
        <f t="shared" si="1"/>
        <v>45808</v>
      </c>
      <c r="AF4" s="15">
        <f t="shared" si="1"/>
        <v>45815</v>
      </c>
      <c r="AG4" s="15">
        <f t="shared" si="1"/>
        <v>45822</v>
      </c>
      <c r="AH4" s="15">
        <f t="shared" si="1"/>
        <v>45829</v>
      </c>
      <c r="AI4" s="15">
        <f t="shared" si="1"/>
        <v>45836</v>
      </c>
      <c r="AJ4" s="15">
        <f t="shared" si="1"/>
        <v>45843</v>
      </c>
      <c r="AK4" s="15">
        <f t="shared" si="1"/>
        <v>45850</v>
      </c>
      <c r="AL4" s="15">
        <f t="shared" si="1"/>
        <v>45857</v>
      </c>
      <c r="AM4" s="15">
        <f t="shared" si="1"/>
        <v>45864</v>
      </c>
      <c r="AN4" s="15">
        <f t="shared" si="1"/>
        <v>45871</v>
      </c>
      <c r="AO4" s="15">
        <f t="shared" si="1"/>
        <v>45878</v>
      </c>
      <c r="AP4" s="15">
        <f t="shared" si="1"/>
        <v>45885</v>
      </c>
      <c r="AQ4" s="15">
        <f t="shared" si="1"/>
        <v>45892</v>
      </c>
      <c r="AR4" s="15">
        <f t="shared" si="1"/>
        <v>45899</v>
      </c>
      <c r="AS4" s="15">
        <f t="shared" si="1"/>
        <v>45906</v>
      </c>
      <c r="AT4" s="15">
        <f t="shared" si="1"/>
        <v>45913</v>
      </c>
      <c r="AU4" s="15">
        <f t="shared" si="1"/>
        <v>45920</v>
      </c>
      <c r="AV4" s="15">
        <f t="shared" si="1"/>
        <v>45927</v>
      </c>
      <c r="AW4" s="15">
        <f t="shared" si="1"/>
        <v>45934</v>
      </c>
      <c r="AX4" s="15">
        <f t="shared" si="1"/>
        <v>45941</v>
      </c>
      <c r="AY4" s="15">
        <f t="shared" si="1"/>
        <v>45948</v>
      </c>
      <c r="AZ4" s="15">
        <f t="shared" si="1"/>
        <v>45955</v>
      </c>
      <c r="BA4" s="15">
        <f t="shared" si="1"/>
        <v>45962</v>
      </c>
      <c r="BB4" s="15">
        <f t="shared" si="1"/>
        <v>45969</v>
      </c>
      <c r="BC4" s="15">
        <f t="shared" si="1"/>
        <v>45976</v>
      </c>
      <c r="BD4" s="15">
        <f t="shared" si="1"/>
        <v>45983</v>
      </c>
      <c r="BE4" s="15">
        <f t="shared" si="1"/>
        <v>45990</v>
      </c>
      <c r="BF4" s="15">
        <f t="shared" si="1"/>
        <v>45997</v>
      </c>
    </row>
    <row r="5" spans="1:58" ht="117.6" x14ac:dyDescent="0.3">
      <c r="A5" s="16"/>
      <c r="B5" s="17" t="s">
        <v>24</v>
      </c>
      <c r="C5" s="18" t="s">
        <v>25</v>
      </c>
      <c r="D5" s="37" t="s">
        <v>26</v>
      </c>
      <c r="E5" s="19" t="s">
        <v>43</v>
      </c>
      <c r="F5" s="68" t="s">
        <v>44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1:58" ht="70.8" x14ac:dyDescent="0.3">
      <c r="A6" s="16"/>
      <c r="B6" s="21" t="s">
        <v>27</v>
      </c>
      <c r="C6" s="22" t="s">
        <v>28</v>
      </c>
      <c r="D6" s="67" t="s">
        <v>42</v>
      </c>
      <c r="E6" s="69" t="s">
        <v>50</v>
      </c>
      <c r="F6" s="40" t="s">
        <v>45</v>
      </c>
      <c r="G6" s="40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</row>
    <row r="7" spans="1:58" ht="63.6" x14ac:dyDescent="0.3">
      <c r="A7" s="24"/>
      <c r="B7" s="34" t="s">
        <v>29</v>
      </c>
      <c r="C7" s="39" t="s">
        <v>30</v>
      </c>
      <c r="D7" s="38" t="s">
        <v>31</v>
      </c>
      <c r="E7" s="25" t="s">
        <v>51</v>
      </c>
      <c r="F7" s="1" t="s">
        <v>46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ht="49.2" x14ac:dyDescent="0.3">
      <c r="A8" s="24"/>
      <c r="B8" s="35"/>
      <c r="C8" s="39" t="s">
        <v>32</v>
      </c>
      <c r="D8" s="38" t="s">
        <v>33</v>
      </c>
      <c r="E8" s="70" t="s">
        <v>52</v>
      </c>
      <c r="F8" s="41" t="s">
        <v>47</v>
      </c>
      <c r="G8" s="41" t="s">
        <v>38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ht="79.2" x14ac:dyDescent="0.3">
      <c r="A9" s="24"/>
      <c r="B9" s="35"/>
      <c r="C9" s="39" t="s">
        <v>34</v>
      </c>
      <c r="D9" s="38" t="s">
        <v>35</v>
      </c>
      <c r="E9" s="25" t="s">
        <v>53</v>
      </c>
      <c r="F9" s="1" t="s">
        <v>48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ht="67.2" x14ac:dyDescent="0.3">
      <c r="A10" s="24"/>
      <c r="B10" s="36"/>
      <c r="C10" s="39" t="s">
        <v>36</v>
      </c>
      <c r="D10" s="38" t="s">
        <v>37</v>
      </c>
      <c r="E10" s="26" t="s">
        <v>54</v>
      </c>
      <c r="F10" s="27" t="s">
        <v>49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</row>
    <row r="11" spans="1:58" ht="3.75" customHeight="1" x14ac:dyDescent="0.3"/>
  </sheetData>
  <mergeCells count="3">
    <mergeCell ref="B3:D3"/>
    <mergeCell ref="B4:D4"/>
    <mergeCell ref="B7:B10"/>
  </mergeCells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目標管理</vt:lpstr>
      <vt:lpstr>PDCA週報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吉田直樹</dc:creator>
  <cp:lastModifiedBy>直樹 吉田</cp:lastModifiedBy>
  <dcterms:created xsi:type="dcterms:W3CDTF">2024-12-02T14:11:57Z</dcterms:created>
  <dcterms:modified xsi:type="dcterms:W3CDTF">2024-12-11T07:19:46Z</dcterms:modified>
</cp:coreProperties>
</file>